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610" windowHeight="11640" tabRatio="772"/>
  </bookViews>
  <sheets>
    <sheet name="基础信息总表" sheetId="11" r:id="rId1"/>
    <sheet name="年度预算表" sheetId="9" r:id="rId2"/>
    <sheet name="政府购买服务预算表" sheetId="7" r:id="rId3"/>
    <sheet name="政府采购资产配置表" sheetId="6" r:id="rId4"/>
    <sheet name="事前绩效评估" sheetId="10" r:id="rId5"/>
    <sheet name="值集" sheetId="12" r:id="rId6"/>
  </sheets>
  <externalReferences>
    <externalReference r:id="rId7"/>
  </externalReferences>
  <definedNames>
    <definedName name="产出指标">#REF!</definedName>
    <definedName name="规划属性">[1]基本信息表!$AI$6:$AI$7</definedName>
    <definedName name="行业管理与协调服务">政府购买服务预算表!#REF!</definedName>
    <definedName name="基本公共服务">政府购买服务预算表!#REF!</definedName>
    <definedName name="技术性服务">政府购买服务预算表!#REF!</definedName>
    <definedName name="满意度指标">#REF!</definedName>
    <definedName name="任务模板">'[1]公式表（不允许修改）'!$C$17:$M$17</definedName>
    <definedName name="社会管理性服务">政府购买服务预算表!#REF!</definedName>
    <definedName name="项目标识">'[1]公式表（不允许修改）'!$G$20:$G$22</definedName>
    <definedName name="项目类型">'[1]公式表（不允许修改）'!$F$20:$F$21</definedName>
    <definedName name="项目确定主体">'[1]公式表（不允许修改）'!$C$20:$C$25</definedName>
    <definedName name="项目性质">'[1]公式表（不允许修改）'!$E$20:$E$22</definedName>
    <definedName name="效益指标">#REF!</definedName>
    <definedName name="政府履职所需辅助性服务">政府购买服务预算表!#REF!</definedName>
    <definedName name="主题分类">'[1]公式表（不允许修改）'!$P$2:$P$108</definedName>
  </definedNames>
  <calcPr calcId="124519"/>
</workbook>
</file>

<file path=xl/calcChain.xml><?xml version="1.0" encoding="utf-8"?>
<calcChain xmlns="http://schemas.openxmlformats.org/spreadsheetml/2006/main">
  <c r="F52" i="10"/>
  <c r="F51"/>
  <c r="F50"/>
  <c r="F49"/>
  <c r="B49"/>
  <c r="F48"/>
  <c r="F47"/>
  <c r="F46"/>
  <c r="F45"/>
  <c r="F44"/>
  <c r="F43"/>
  <c r="B43"/>
  <c r="F42"/>
  <c r="F41"/>
  <c r="F40"/>
  <c r="F39"/>
  <c r="F38"/>
  <c r="F37"/>
  <c r="F36"/>
  <c r="F35"/>
  <c r="B35"/>
  <c r="F34"/>
  <c r="F33"/>
  <c r="F32"/>
  <c r="F31"/>
  <c r="F30"/>
  <c r="F29"/>
  <c r="F28"/>
  <c r="F27"/>
  <c r="F26"/>
  <c r="F25"/>
  <c r="B25"/>
  <c r="F24"/>
  <c r="F23"/>
  <c r="F22"/>
  <c r="F21"/>
  <c r="F20"/>
  <c r="B20"/>
  <c r="F19"/>
  <c r="F18"/>
  <c r="F17"/>
  <c r="F16"/>
  <c r="F15"/>
  <c r="F14"/>
  <c r="F13"/>
  <c r="F12"/>
  <c r="F11"/>
  <c r="F10"/>
  <c r="F6" s="1"/>
  <c r="F7" s="1"/>
  <c r="F9"/>
  <c r="F8"/>
  <c r="B8"/>
  <c r="B6" s="1"/>
  <c r="D6"/>
  <c r="E10" i="11" l="1"/>
  <c r="F10"/>
  <c r="G10"/>
  <c r="I10"/>
  <c r="J10"/>
  <c r="C11"/>
  <c r="C12"/>
  <c r="C13"/>
  <c r="C14"/>
  <c r="C15"/>
  <c r="G22"/>
  <c r="G23"/>
  <c r="G24"/>
  <c r="G25"/>
  <c r="G26"/>
  <c r="G27"/>
  <c r="B39"/>
  <c r="E4" i="9"/>
  <c r="D4" s="1"/>
  <c r="F4"/>
  <c r="D5"/>
  <c r="D6"/>
  <c r="D7"/>
  <c r="D8"/>
  <c r="D9"/>
  <c r="D10"/>
  <c r="D11"/>
  <c r="D12"/>
  <c r="D13"/>
  <c r="D14"/>
  <c r="D15"/>
  <c r="D16"/>
  <c r="D17"/>
  <c r="D18"/>
  <c r="D19"/>
  <c r="D20"/>
  <c r="D21"/>
  <c r="D22"/>
  <c r="D23"/>
  <c r="D24"/>
  <c r="D25"/>
  <c r="D26"/>
  <c r="G4" i="6"/>
  <c r="G5"/>
  <c r="G6"/>
  <c r="G7"/>
  <c r="G3" s="1"/>
  <c r="G8"/>
  <c r="G9"/>
  <c r="G10"/>
  <c r="G11"/>
  <c r="G12"/>
  <c r="G13"/>
  <c r="G14"/>
  <c r="G15"/>
  <c r="G16"/>
  <c r="G17"/>
  <c r="G18"/>
  <c r="G19"/>
  <c r="G20"/>
  <c r="G21"/>
  <c r="G22"/>
  <c r="G23"/>
  <c r="G24"/>
  <c r="G25"/>
  <c r="G26"/>
  <c r="G27"/>
  <c r="G28"/>
  <c r="G29"/>
  <c r="G30"/>
  <c r="G31"/>
  <c r="G32"/>
  <c r="G33"/>
  <c r="G34"/>
  <c r="G35"/>
  <c r="G36"/>
  <c r="G37"/>
  <c r="G38"/>
  <c r="G39"/>
  <c r="G40"/>
  <c r="G41"/>
  <c r="G42"/>
  <c r="G43"/>
  <c r="G44"/>
  <c r="G45"/>
  <c r="G46"/>
  <c r="G47"/>
  <c r="G48"/>
  <c r="G49"/>
  <c r="G50"/>
  <c r="G51"/>
  <c r="G52"/>
  <c r="G53"/>
  <c r="G54"/>
  <c r="G55"/>
  <c r="G56"/>
  <c r="G57"/>
  <c r="G58"/>
  <c r="G59"/>
  <c r="G60"/>
  <c r="G61"/>
  <c r="G62"/>
  <c r="G63"/>
  <c r="G64"/>
  <c r="G65"/>
  <c r="G66"/>
  <c r="G67"/>
  <c r="G68"/>
  <c r="G69"/>
  <c r="G70"/>
  <c r="G71"/>
  <c r="G72"/>
  <c r="G73"/>
  <c r="G74"/>
  <c r="G75"/>
  <c r="G76"/>
  <c r="G77"/>
  <c r="G78"/>
  <c r="G79"/>
  <c r="G80"/>
  <c r="G81"/>
  <c r="G82"/>
  <c r="G83"/>
  <c r="G84"/>
  <c r="G85"/>
  <c r="G86"/>
  <c r="G87"/>
  <c r="G88"/>
  <c r="G89"/>
  <c r="G90"/>
  <c r="G91"/>
  <c r="G92"/>
  <c r="G93"/>
  <c r="G94"/>
  <c r="G95"/>
  <c r="G96"/>
  <c r="G97"/>
  <c r="G98"/>
  <c r="G99"/>
  <c r="G100"/>
  <c r="G101"/>
  <c r="G102"/>
  <c r="G103"/>
  <c r="G104"/>
  <c r="G105"/>
  <c r="G106"/>
  <c r="G107"/>
  <c r="G108"/>
  <c r="G109"/>
  <c r="G110"/>
  <c r="G111"/>
  <c r="G112"/>
  <c r="G113"/>
  <c r="G114"/>
  <c r="G115"/>
  <c r="G116"/>
  <c r="G117"/>
  <c r="G118"/>
  <c r="G119"/>
  <c r="G120"/>
  <c r="G121"/>
  <c r="G122"/>
  <c r="G123"/>
  <c r="G124"/>
  <c r="G125"/>
  <c r="G126"/>
  <c r="G127"/>
  <c r="G128"/>
  <c r="G129"/>
  <c r="G130"/>
  <c r="G131"/>
  <c r="G132"/>
  <c r="G133"/>
  <c r="G134"/>
  <c r="G135"/>
  <c r="G136"/>
  <c r="G137"/>
  <c r="G138"/>
  <c r="G139"/>
  <c r="G140"/>
  <c r="G141"/>
  <c r="G142"/>
  <c r="G143"/>
  <c r="G144"/>
  <c r="G145"/>
  <c r="G146"/>
  <c r="G147"/>
  <c r="G148"/>
  <c r="G149"/>
  <c r="G150"/>
  <c r="G151"/>
  <c r="G152"/>
  <c r="G153"/>
  <c r="G154"/>
  <c r="G155"/>
  <c r="G156"/>
  <c r="G157"/>
  <c r="G158"/>
  <c r="G159"/>
  <c r="G160"/>
  <c r="G161"/>
  <c r="G162"/>
  <c r="G163"/>
  <c r="G164"/>
  <c r="G165"/>
  <c r="G166"/>
  <c r="G167"/>
  <c r="G168"/>
  <c r="G169"/>
  <c r="G170"/>
  <c r="G171"/>
  <c r="G172"/>
  <c r="G173"/>
  <c r="G174"/>
  <c r="G175"/>
  <c r="G176"/>
  <c r="G177"/>
  <c r="G178"/>
  <c r="G179"/>
  <c r="G180"/>
  <c r="G181"/>
  <c r="G182"/>
  <c r="G183"/>
  <c r="G184"/>
  <c r="G185"/>
  <c r="G186"/>
  <c r="G187"/>
  <c r="G188"/>
  <c r="G189"/>
  <c r="G190"/>
  <c r="G191"/>
  <c r="G192"/>
  <c r="G193"/>
  <c r="G194"/>
  <c r="G195"/>
  <c r="G196"/>
  <c r="G197"/>
  <c r="G198"/>
  <c r="G199"/>
  <c r="G200"/>
  <c r="G201"/>
  <c r="G202"/>
  <c r="G203"/>
  <c r="G204"/>
  <c r="G205"/>
  <c r="G206"/>
  <c r="G207"/>
  <c r="G208"/>
  <c r="G209"/>
  <c r="G210"/>
  <c r="G211"/>
  <c r="G212"/>
  <c r="G213"/>
  <c r="G214"/>
  <c r="G215"/>
  <c r="G216"/>
  <c r="G217"/>
  <c r="G218"/>
  <c r="G219"/>
  <c r="G220"/>
  <c r="G221"/>
  <c r="G222"/>
  <c r="G223"/>
  <c r="G224"/>
  <c r="G225"/>
  <c r="G226"/>
  <c r="G227"/>
  <c r="G228"/>
  <c r="G229"/>
  <c r="G230"/>
  <c r="G231"/>
  <c r="G232"/>
  <c r="G233"/>
  <c r="G234"/>
  <c r="G235"/>
  <c r="G236"/>
  <c r="G237"/>
  <c r="G238"/>
  <c r="G239"/>
  <c r="G240"/>
  <c r="G241"/>
  <c r="G242"/>
  <c r="G243"/>
  <c r="G244"/>
  <c r="G245"/>
  <c r="G246"/>
  <c r="G247"/>
  <c r="G248"/>
  <c r="G249"/>
  <c r="G250"/>
  <c r="G251"/>
  <c r="G252"/>
  <c r="G253"/>
  <c r="G254"/>
  <c r="G255"/>
  <c r="G256"/>
  <c r="G257"/>
  <c r="G258"/>
  <c r="G259"/>
  <c r="G260"/>
  <c r="G261"/>
  <c r="G262"/>
  <c r="G263"/>
  <c r="G264"/>
  <c r="G265"/>
  <c r="G266"/>
  <c r="G267"/>
  <c r="G268"/>
  <c r="G269"/>
  <c r="G270"/>
  <c r="G271"/>
  <c r="G272"/>
  <c r="G273"/>
  <c r="G274"/>
  <c r="G275"/>
  <c r="G276"/>
  <c r="G277"/>
  <c r="G278"/>
  <c r="G279"/>
  <c r="G280"/>
  <c r="G281"/>
  <c r="G282"/>
  <c r="G283"/>
  <c r="G284"/>
  <c r="G285"/>
  <c r="G286"/>
  <c r="G287"/>
  <c r="G288"/>
  <c r="G289"/>
  <c r="G290"/>
  <c r="G291"/>
  <c r="G292"/>
  <c r="G293"/>
  <c r="G294"/>
  <c r="G295"/>
  <c r="G296"/>
  <c r="G297"/>
  <c r="G298"/>
  <c r="G299"/>
  <c r="G300"/>
  <c r="G301"/>
  <c r="G302"/>
  <c r="G303"/>
  <c r="G304"/>
  <c r="G305"/>
  <c r="G306"/>
  <c r="G307"/>
  <c r="G308"/>
  <c r="G309"/>
  <c r="G310"/>
  <c r="G311"/>
  <c r="G312"/>
  <c r="G313"/>
  <c r="G314"/>
  <c r="G315"/>
  <c r="G316"/>
  <c r="G317"/>
  <c r="G318"/>
  <c r="G319"/>
  <c r="G320"/>
  <c r="G321"/>
  <c r="G322"/>
  <c r="G323"/>
  <c r="G324"/>
  <c r="G325"/>
  <c r="G326"/>
  <c r="G327"/>
  <c r="G328"/>
  <c r="G329"/>
  <c r="G330"/>
  <c r="G331"/>
  <c r="G332"/>
  <c r="G333"/>
  <c r="G334"/>
  <c r="G335"/>
  <c r="G336"/>
  <c r="G337"/>
  <c r="G338"/>
  <c r="G339"/>
  <c r="G340"/>
  <c r="G341"/>
  <c r="G342"/>
  <c r="G343"/>
  <c r="G344"/>
  <c r="G345"/>
  <c r="G346"/>
  <c r="G347"/>
  <c r="G348"/>
  <c r="G349"/>
  <c r="G350"/>
  <c r="G351"/>
  <c r="G352"/>
  <c r="G353"/>
  <c r="G354"/>
  <c r="G355"/>
  <c r="G356"/>
  <c r="G357"/>
  <c r="G358"/>
  <c r="G359"/>
  <c r="G360"/>
  <c r="G361"/>
  <c r="G362"/>
  <c r="G363"/>
  <c r="G364"/>
  <c r="G365"/>
  <c r="G366"/>
  <c r="G367"/>
  <c r="G368"/>
  <c r="G369"/>
  <c r="G370"/>
  <c r="G371"/>
  <c r="G372"/>
  <c r="G373"/>
  <c r="G374"/>
  <c r="G375"/>
  <c r="G376"/>
  <c r="G377"/>
  <c r="G378"/>
  <c r="G379"/>
  <c r="G380"/>
  <c r="G381"/>
  <c r="G382"/>
  <c r="G383"/>
  <c r="G384"/>
  <c r="G385"/>
  <c r="G386"/>
  <c r="G387"/>
  <c r="G388"/>
  <c r="G389"/>
  <c r="G390"/>
  <c r="G391"/>
  <c r="G392"/>
  <c r="G393"/>
  <c r="G394"/>
  <c r="G395"/>
  <c r="G396"/>
  <c r="G397"/>
  <c r="G398"/>
  <c r="G399"/>
  <c r="G400"/>
  <c r="G401"/>
  <c r="G402"/>
  <c r="G403"/>
  <c r="G404"/>
  <c r="G405"/>
  <c r="G406"/>
  <c r="G407"/>
  <c r="G408"/>
  <c r="G409"/>
  <c r="G410"/>
  <c r="G411"/>
  <c r="G412"/>
  <c r="G413"/>
  <c r="G414"/>
  <c r="G415"/>
  <c r="G416"/>
  <c r="G417"/>
  <c r="G418"/>
  <c r="G419"/>
  <c r="G420"/>
  <c r="G421"/>
  <c r="G422"/>
  <c r="G423"/>
  <c r="G424"/>
  <c r="G425"/>
  <c r="G426"/>
  <c r="G427"/>
  <c r="G428"/>
  <c r="G429"/>
  <c r="G430"/>
  <c r="G431"/>
  <c r="G432"/>
  <c r="G433"/>
  <c r="E4" i="7"/>
  <c r="F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C10" i="11" l="1"/>
  <c r="G21"/>
</calcChain>
</file>

<file path=xl/comments1.xml><?xml version="1.0" encoding="utf-8"?>
<comments xmlns="http://schemas.openxmlformats.org/spreadsheetml/2006/main">
  <authors>
    <author/>
  </authors>
  <commentList>
    <comment ref="A1" authorId="0">
      <text>
        <r>
          <rPr>
            <sz val="9"/>
            <rFont val="宋体"/>
            <family val="3"/>
            <charset val="134"/>
          </rPr>
          <t>填写说明：
1.《政府购买服务预算表》申报时为选填内容；
2. 该表带*号部分为必填项，必填项为：“政府购买服务子项目”、“政府购买服务类型”、“金额”、“合同期限”。</t>
        </r>
      </text>
    </comment>
  </commentList>
</comments>
</file>

<file path=xl/comments2.xml><?xml version="1.0" encoding="utf-8"?>
<comments xmlns="http://schemas.openxmlformats.org/spreadsheetml/2006/main">
  <authors>
    <author/>
  </authors>
  <commentList>
    <comment ref="A1" authorId="0">
      <text>
        <r>
          <rPr>
            <sz val="9"/>
            <rFont val="宋体"/>
            <family val="3"/>
            <charset val="134"/>
          </rPr>
          <t>填写说明：
1.《政府采购资产配置表》申报时为选填内容，所申报的预算项目中包含政府采购或资产配置计划则需填列该表信息；
2.通过添加行的方式，按行添加政府采购和资产配置信息；
3.“资产存量”不可填写，根据选择的通过资产系统自动获取信息；
4.“资产配置标准”根据选择的通过资产系统自动获取；
5.“总价”不可填写，根据“数量”与“单价”自动计算得出；
6.该表带*为必填项，必填项为：“采购品目”、“资产分类”、“数量”、“单价”。</t>
        </r>
      </text>
    </comment>
  </commentList>
</comments>
</file>

<file path=xl/sharedStrings.xml><?xml version="1.0" encoding="utf-8"?>
<sst xmlns="http://schemas.openxmlformats.org/spreadsheetml/2006/main" count="23563" uniqueCount="22031">
  <si>
    <t>项目基础信息表</t>
  </si>
  <si>
    <t>（2021年度）</t>
  </si>
  <si>
    <t>项目名称</t>
  </si>
  <si>
    <t>项目类型</t>
  </si>
  <si>
    <t>项目重要性</t>
  </si>
  <si>
    <t>主管部门</t>
  </si>
  <si>
    <t>项目实施单位</t>
  </si>
  <si>
    <t>项目地址</t>
  </si>
  <si>
    <t>项目负责人</t>
  </si>
  <si>
    <t>项目经办人</t>
  </si>
  <si>
    <t>经办人电话</t>
  </si>
  <si>
    <t>是否科研项目</t>
  </si>
  <si>
    <t>是否基建项目</t>
  </si>
  <si>
    <t>是否信息化项目</t>
  </si>
  <si>
    <t>公开选项</t>
  </si>
  <si>
    <t>任务模板</t>
  </si>
  <si>
    <t>项目期限</t>
  </si>
  <si>
    <t>项目开始年度</t>
  </si>
  <si>
    <t>项目结束年度</t>
  </si>
  <si>
    <t>项目资金申请（万元）</t>
  </si>
  <si>
    <t>年份</t>
  </si>
  <si>
    <t>合计</t>
  </si>
  <si>
    <t>财政拨款</t>
  </si>
  <si>
    <t>财政专户管理资金</t>
  </si>
  <si>
    <t>单位资金</t>
  </si>
  <si>
    <t>社会投入资金</t>
  </si>
  <si>
    <t>银行贷款</t>
  </si>
  <si>
    <t>2021年-2023年</t>
  </si>
  <si>
    <t>2021年</t>
  </si>
  <si>
    <t>2022年</t>
  </si>
  <si>
    <t>2023年</t>
  </si>
  <si>
    <t>2024年</t>
  </si>
  <si>
    <t>2025年</t>
  </si>
  <si>
    <t>单位职能概述</t>
  </si>
  <si>
    <t>项目概述</t>
  </si>
  <si>
    <t>项目立项情况</t>
  </si>
  <si>
    <t>项目依据</t>
  </si>
  <si>
    <t>项目申报的可行性和必要性分析</t>
  </si>
  <si>
    <t>经费测算</t>
  </si>
  <si>
    <t>任务明细</t>
  </si>
  <si>
    <t>标准</t>
  </si>
  <si>
    <t>数量</t>
  </si>
  <si>
    <t>测算数</t>
  </si>
  <si>
    <t>测算依据及说明</t>
  </si>
  <si>
    <t>项目实施进度计划</t>
  </si>
  <si>
    <t>项目实施内容</t>
  </si>
  <si>
    <t>开始时间</t>
  </si>
  <si>
    <t>完成时间</t>
  </si>
  <si>
    <t>项目绩效目标</t>
  </si>
  <si>
    <t>长期目标</t>
  </si>
  <si>
    <t>年度目标</t>
  </si>
  <si>
    <t>预算执行率权重（%）</t>
  </si>
  <si>
    <t>绩效指标</t>
  </si>
  <si>
    <t>一级指标</t>
  </si>
  <si>
    <t>二级指标</t>
  </si>
  <si>
    <t>三级指标</t>
  </si>
  <si>
    <t>指标性质</t>
  </si>
  <si>
    <t>长期指标值</t>
  </si>
  <si>
    <t>年度指标值</t>
  </si>
  <si>
    <t>度量单位</t>
  </si>
  <si>
    <t>权重（%）</t>
  </si>
  <si>
    <t>指标方向</t>
  </si>
  <si>
    <t>其他说明的问题</t>
  </si>
  <si>
    <t>2021年年度预算表</t>
  </si>
  <si>
    <t>资金性质</t>
  </si>
  <si>
    <t>支出功能科目分类</t>
  </si>
  <si>
    <t>部门支出经济分类</t>
  </si>
  <si>
    <t>申报预算数</t>
  </si>
  <si>
    <t>预算说明</t>
  </si>
  <si>
    <t>本级</t>
  </si>
  <si>
    <t>上级</t>
  </si>
  <si>
    <t>政府购买服务预算表</t>
  </si>
  <si>
    <t>指导性目录</t>
  </si>
  <si>
    <t>服务领域</t>
  </si>
  <si>
    <t>长期预算金额</t>
  </si>
  <si>
    <t>年度预算金额</t>
  </si>
  <si>
    <t>合同期限</t>
  </si>
  <si>
    <t>备注</t>
  </si>
  <si>
    <t>一级</t>
  </si>
  <si>
    <t>二级</t>
  </si>
  <si>
    <t>三级</t>
  </si>
  <si>
    <t>合计：</t>
  </si>
  <si>
    <t>政府采购资产配置表</t>
  </si>
  <si>
    <t>采购品目</t>
  </si>
  <si>
    <t>资产分类</t>
  </si>
  <si>
    <t>资产配置标准</t>
  </si>
  <si>
    <t>资产存量</t>
  </si>
  <si>
    <t>单价</t>
  </si>
  <si>
    <t>总价</t>
  </si>
  <si>
    <t>专门面向中小企业采购</t>
  </si>
  <si>
    <t>专门面向小型、微型企业采购</t>
  </si>
  <si>
    <t>说明</t>
  </si>
  <si>
    <t>A010101-耕地</t>
  </si>
  <si>
    <t>1010102-水浇地</t>
  </si>
  <si>
    <t>A010102-园地</t>
  </si>
  <si>
    <t>1010103-旱地</t>
  </si>
  <si>
    <t>A010103-林地</t>
  </si>
  <si>
    <t>1010199-其他耕地</t>
  </si>
  <si>
    <t>A010104-草地</t>
  </si>
  <si>
    <t>1010201-果园</t>
  </si>
  <si>
    <t>A010105-商业服务业用地</t>
  </si>
  <si>
    <t>1010202-茶园</t>
  </si>
  <si>
    <t>A010106-工矿仓储用地</t>
  </si>
  <si>
    <t>1010299-其他园地</t>
  </si>
  <si>
    <t>A010107-住宅用地</t>
  </si>
  <si>
    <t>1010301-有林地</t>
  </si>
  <si>
    <t>A010108-行政单位用地</t>
  </si>
  <si>
    <t>1010302-灌木林地</t>
  </si>
  <si>
    <t>A010109-事业单位用地</t>
  </si>
  <si>
    <t>1010399-其他林地</t>
  </si>
  <si>
    <t>A010110-社会团体用地</t>
  </si>
  <si>
    <t>1010401-天然牧草地</t>
  </si>
  <si>
    <t>A010111-公共服务用地</t>
  </si>
  <si>
    <t>1010402-人工牧草地</t>
  </si>
  <si>
    <t>A010112-体育、娱乐用地</t>
  </si>
  <si>
    <t>1010499-其他草地</t>
  </si>
  <si>
    <t>A010113-特殊用地</t>
  </si>
  <si>
    <t>1010501-批发零售用地</t>
  </si>
  <si>
    <t>A010114-交通运输用地</t>
  </si>
  <si>
    <t>1010502-住宿餐饮用地</t>
  </si>
  <si>
    <t>A010115-水域及水利设施用地</t>
  </si>
  <si>
    <t>1010503-商务金融用地</t>
  </si>
  <si>
    <t>A010116-海域</t>
  </si>
  <si>
    <t>1010599-其他商业服务业用地</t>
  </si>
  <si>
    <t>A010117-无居民海岛</t>
  </si>
  <si>
    <t>1010601-工业用地</t>
  </si>
  <si>
    <t>A010199-其他土地</t>
  </si>
  <si>
    <t>1010602-采矿用地</t>
  </si>
  <si>
    <t>A010201-生产用房</t>
  </si>
  <si>
    <t>1010603-仓储用地</t>
  </si>
  <si>
    <t>A010202-交通、邮电用房</t>
  </si>
  <si>
    <t>1010701-城镇住宅用地</t>
  </si>
  <si>
    <t>A010203-商业及服务业用房</t>
  </si>
  <si>
    <t>1010702-农村宅基地</t>
  </si>
  <si>
    <t>A010204-行政单位用房</t>
  </si>
  <si>
    <t>1010799-其他住宅用地</t>
  </si>
  <si>
    <t>A010205-公共安全用房</t>
  </si>
  <si>
    <t>1010800-行政单位用地</t>
  </si>
  <si>
    <t>A010206-事业单位用房</t>
  </si>
  <si>
    <t>1010901-教育用地</t>
  </si>
  <si>
    <t>A010207-社会团体用房</t>
  </si>
  <si>
    <t>1010902-科研用地</t>
  </si>
  <si>
    <t>A010208-军事用房</t>
  </si>
  <si>
    <t>1010903-新闻出版用地</t>
  </si>
  <si>
    <t>A010209-外事用房</t>
  </si>
  <si>
    <t>1010904-图书档案用地</t>
  </si>
  <si>
    <t>A010210-宗教用房</t>
  </si>
  <si>
    <t>1010905-医卫慈善用地</t>
  </si>
  <si>
    <t>A010211-居住用房</t>
  </si>
  <si>
    <t>1010906-文体、艺术团体用地</t>
  </si>
  <si>
    <t>A010212-体育、娱乐用房</t>
  </si>
  <si>
    <t>1010999-其他事业单位用地</t>
  </si>
  <si>
    <t>A010213-市政公共设施用房</t>
  </si>
  <si>
    <t>1011000-社会团体用地</t>
  </si>
  <si>
    <t>A010214-仓储用房</t>
  </si>
  <si>
    <t>1011101-公共设施用地</t>
  </si>
  <si>
    <t>A010215-房屋附属设施</t>
  </si>
  <si>
    <t>1011102-公园与绿地</t>
  </si>
  <si>
    <t>A010299-其他用房</t>
  </si>
  <si>
    <t>1011103-风景名胜设施用地</t>
  </si>
  <si>
    <t>A010301-池、罐</t>
  </si>
  <si>
    <t>1011199-其他公共服务用地</t>
  </si>
  <si>
    <t>A010302-槽</t>
  </si>
  <si>
    <t>1011401-体育场馆用地</t>
  </si>
  <si>
    <t>A010303-塔</t>
  </si>
  <si>
    <t>1011402-游乐场所用地</t>
  </si>
  <si>
    <t>A010304-烟囱</t>
  </si>
  <si>
    <t>1011403-俱乐部、影剧院用地</t>
  </si>
  <si>
    <t>A010305-井</t>
  </si>
  <si>
    <t>1011404-舞厅、音乐厅用地</t>
  </si>
  <si>
    <t>A010306-坑</t>
  </si>
  <si>
    <t>1011405-文化宫、少年宫用地</t>
  </si>
  <si>
    <t>A010307-台、站</t>
  </si>
  <si>
    <t>1011406-老年活动中心用地</t>
  </si>
  <si>
    <t>A010308-码头</t>
  </si>
  <si>
    <t>1011499-其他体育、娱乐用地</t>
  </si>
  <si>
    <t>A010309-道路</t>
  </si>
  <si>
    <t>1011501-军事设施用地</t>
  </si>
  <si>
    <t>A010310-沟</t>
  </si>
  <si>
    <t>1011502-外事用地</t>
  </si>
  <si>
    <t>A010311-洞</t>
  </si>
  <si>
    <t>1011503-监教场所用地</t>
  </si>
  <si>
    <t>A010312-廊</t>
  </si>
  <si>
    <t>1011504-宗教用地</t>
  </si>
  <si>
    <t>A010313-桥梁、架</t>
  </si>
  <si>
    <t>1011505-殡葬用地</t>
  </si>
  <si>
    <t>A010314-坝、堰及水道</t>
  </si>
  <si>
    <t>1011599-其他特殊用地</t>
  </si>
  <si>
    <t>A010315-闸</t>
  </si>
  <si>
    <t>1011601-铁路用地</t>
  </si>
  <si>
    <t>A010316-水利管道</t>
  </si>
  <si>
    <t>1011602-公路用地</t>
  </si>
  <si>
    <t>A010317-市政管道</t>
  </si>
  <si>
    <t>1011603-街巷用地</t>
  </si>
  <si>
    <t>A010318-库</t>
  </si>
  <si>
    <t>1011604-农村道路用地</t>
  </si>
  <si>
    <t>A010319-仓</t>
  </si>
  <si>
    <t>1011605-机场用地</t>
  </si>
  <si>
    <t>A010320-场</t>
  </si>
  <si>
    <t>1011606-港口码头用地</t>
  </si>
  <si>
    <t>A010321-斗</t>
  </si>
  <si>
    <t>1011607-管道运输用地</t>
  </si>
  <si>
    <t>A010322-罩棚</t>
  </si>
  <si>
    <t>1011699-其他交通运输用地</t>
  </si>
  <si>
    <t>A010399-其他构筑物</t>
  </si>
  <si>
    <t>1011701-水面用地</t>
  </si>
  <si>
    <t>A0201010101-巨型计算机</t>
  </si>
  <si>
    <t>1011702-滩涂用地</t>
  </si>
  <si>
    <t>A0201010102-大型计算机</t>
  </si>
  <si>
    <t>1011703-沟渠用地</t>
  </si>
  <si>
    <t>A0201010103-中型计算机</t>
  </si>
  <si>
    <t>1011704-水利设施用地</t>
  </si>
  <si>
    <t>A02010102-小型计算机</t>
  </si>
  <si>
    <t>1011799-其他水域及水利设施用地</t>
  </si>
  <si>
    <t>A02010103-服务器</t>
  </si>
  <si>
    <t>1012001-渔业用海</t>
  </si>
  <si>
    <t>A02010104-台式计算机</t>
  </si>
  <si>
    <t>1012002-交通运输用海</t>
  </si>
  <si>
    <t>A02010105-便携式计算机</t>
  </si>
  <si>
    <t>1012003-工业用海</t>
  </si>
  <si>
    <t>A02010106-掌上电脑</t>
  </si>
  <si>
    <t>1012004-旅游娱乐用海</t>
  </si>
  <si>
    <t>A02010107-平板式微型计算机</t>
  </si>
  <si>
    <t>1012005-海底工程用海</t>
  </si>
  <si>
    <t>A02010199-其他计算机设备</t>
  </si>
  <si>
    <t>1012006-排污倾倒用海</t>
  </si>
  <si>
    <t>A02010201-路由器</t>
  </si>
  <si>
    <t>1012007-造地工程用海</t>
  </si>
  <si>
    <t>A0201020201-以太网交换机</t>
  </si>
  <si>
    <t>1012008-特殊用海</t>
  </si>
  <si>
    <t>A0201020299-其他交换设备</t>
  </si>
  <si>
    <t>1012099-其他海域</t>
  </si>
  <si>
    <t>A02010203-集线器</t>
  </si>
  <si>
    <t>1012101-领海基点所有海岛</t>
  </si>
  <si>
    <t>A02010204-光端机</t>
  </si>
  <si>
    <t>1012102-国防用途海岛</t>
  </si>
  <si>
    <t>A02010205-终端接入设备</t>
  </si>
  <si>
    <t>1012103-海洋自然保护区内海岛</t>
  </si>
  <si>
    <t>A0201020601-通信(控制)处理机</t>
  </si>
  <si>
    <t>1012111-旅游娱乐用海岛</t>
  </si>
  <si>
    <t>A0201020602-通信控制器</t>
  </si>
  <si>
    <t>1012112-交通运输用海岛</t>
  </si>
  <si>
    <t>A0201020603-集中器</t>
  </si>
  <si>
    <t>1012113-工业用海岛</t>
  </si>
  <si>
    <t>A0201020604-终端控制器</t>
  </si>
  <si>
    <t>1012114-仓储用海岛</t>
  </si>
  <si>
    <t>A0201020605-集群控制器</t>
  </si>
  <si>
    <t>1012115-渔业用海岛</t>
  </si>
  <si>
    <t>A0201020606-多站询问单位</t>
  </si>
  <si>
    <t>1012116-农林牧业用海岛</t>
  </si>
  <si>
    <t>A0201020699-其他网络控制设备</t>
  </si>
  <si>
    <t>1012117-可再生资源用海岛</t>
  </si>
  <si>
    <t>A0201020701-网络接口</t>
  </si>
  <si>
    <t>1012118-城乡建设用海岛</t>
  </si>
  <si>
    <t>A0201020702-通信适配器</t>
  </si>
  <si>
    <t>1012119-公共服务用海岛</t>
  </si>
  <si>
    <t>A0201020703-接口适配器</t>
  </si>
  <si>
    <t>1012120-科学研究用海岛</t>
  </si>
  <si>
    <t>A0201020704-光纤转换器</t>
  </si>
  <si>
    <t>1012199-其他无居民海岛</t>
  </si>
  <si>
    <t>A0201020799-其他网络接口和适配器</t>
  </si>
  <si>
    <t>1019900-其他土地</t>
  </si>
  <si>
    <t>A0201020801-网络收发器</t>
  </si>
  <si>
    <t>1020101-工业生产用房</t>
  </si>
  <si>
    <t>A0201020802-网络转发器</t>
  </si>
  <si>
    <t>1020102-农林牧渔业用房</t>
  </si>
  <si>
    <t>A0201020803-网络分配器</t>
  </si>
  <si>
    <t>1020103-建筑业用房</t>
  </si>
  <si>
    <t>A0201020899-其他网络收发设备</t>
  </si>
  <si>
    <t>1020199-其他生产用房</t>
  </si>
  <si>
    <t>A0201020901-网关</t>
  </si>
  <si>
    <t>1020201-铁路交通用房</t>
  </si>
  <si>
    <t>A0201020902-网桥</t>
  </si>
  <si>
    <t>1020202-公路交通用房</t>
  </si>
  <si>
    <t>A0201020999-其他网络连接设备</t>
  </si>
  <si>
    <t>1020203-水运交通用房</t>
  </si>
  <si>
    <t>A0201021001-协议分析器</t>
  </si>
  <si>
    <t>1020204-民航交通用房</t>
  </si>
  <si>
    <t>A0201021002-协议测试设备</t>
  </si>
  <si>
    <t>1020205-地铁用房</t>
  </si>
  <si>
    <t>A0201021003-差错检测设备</t>
  </si>
  <si>
    <t>1020206-邮政用房</t>
  </si>
  <si>
    <t>A0201021099-其他网络检测设备</t>
  </si>
  <si>
    <t>1020207-电信用房</t>
  </si>
  <si>
    <t>A02010211-负载均衡设备</t>
  </si>
  <si>
    <t>1020299-其他交通、邮电用房</t>
  </si>
  <si>
    <t>A02010299-其他网络设备</t>
  </si>
  <si>
    <t>1020301-金融服务业用房</t>
  </si>
  <si>
    <t>A02010301-防火墙</t>
  </si>
  <si>
    <t>1020302-批发零售用房</t>
  </si>
  <si>
    <t>A02010302-入侵检测设备</t>
  </si>
  <si>
    <t>1020303-住宿餐饮用房</t>
  </si>
  <si>
    <t>A02010303-入侵防御设备</t>
  </si>
  <si>
    <t>1020399-其他商业及服务用房</t>
  </si>
  <si>
    <t>A02010304-漏洞扫描设备</t>
  </si>
  <si>
    <t>1020401-办公用房</t>
  </si>
  <si>
    <t>A02010305-容灾备份设备</t>
  </si>
  <si>
    <t>1020402-业务用房</t>
  </si>
  <si>
    <t>A02010306-网络隔离设备</t>
  </si>
  <si>
    <t>1020501-监狱</t>
  </si>
  <si>
    <t>A02010307-安全审计设备</t>
  </si>
  <si>
    <t>1020502-看守所</t>
  </si>
  <si>
    <t>A02010308-安全路由器</t>
  </si>
  <si>
    <t>1020503-劳教所</t>
  </si>
  <si>
    <t>A02010309-计算机终端安全设备</t>
  </si>
  <si>
    <t>1020504-拘留所</t>
  </si>
  <si>
    <t>A02010310-网闸</t>
  </si>
  <si>
    <t>1020505-戒毒所</t>
  </si>
  <si>
    <t>A02010311-网上行为管理设备</t>
  </si>
  <si>
    <t>1020599-其他公共安全用房</t>
  </si>
  <si>
    <t>A02010312-密码产品</t>
  </si>
  <si>
    <t>1020601-教育用房</t>
  </si>
  <si>
    <t>A02010313-虚拟专用网（VPN）设备</t>
  </si>
  <si>
    <t>1020602-科研用房</t>
  </si>
  <si>
    <t>A02010399-其他安全设备</t>
  </si>
  <si>
    <t>1020603-新闻出版用房</t>
  </si>
  <si>
    <t>A02010401-触摸式终端设备</t>
  </si>
  <si>
    <t>1020604-图书档案用房</t>
  </si>
  <si>
    <t>A02010402-终端机</t>
  </si>
  <si>
    <t>1020605-医卫慈善用房</t>
  </si>
  <si>
    <t>A02010499-其他终端设备</t>
  </si>
  <si>
    <t>1020606-文体、艺术团体用房</t>
  </si>
  <si>
    <t>A02010501-磁盘机</t>
  </si>
  <si>
    <t>1020699-其他事业单位用房</t>
  </si>
  <si>
    <t>A02010502-磁盘阵列</t>
  </si>
  <si>
    <t>1020700-社会团体用房</t>
  </si>
  <si>
    <t>A02010503-存储用光纤交换机</t>
  </si>
  <si>
    <t>1020900-军事用房</t>
  </si>
  <si>
    <t>A02010504-光盘库</t>
  </si>
  <si>
    <t>1021001-外国驻华领、使馆用房</t>
  </si>
  <si>
    <t>A02010505-磁带机</t>
  </si>
  <si>
    <t>1021002-外国驻华商贸机构用房</t>
  </si>
  <si>
    <t>A02010506-磁带库</t>
  </si>
  <si>
    <t>1021003-外国驻华人员生活用房</t>
  </si>
  <si>
    <t>A02010507-网络存储设备</t>
  </si>
  <si>
    <t>1021099-其他外事用房</t>
  </si>
  <si>
    <t>A02010508-移动存储设备</t>
  </si>
  <si>
    <t>1021200-宗教用房</t>
  </si>
  <si>
    <t>A02010599-其他存储设备</t>
  </si>
  <si>
    <t>1021300-居住用房</t>
  </si>
  <si>
    <t>A0201060101-喷墨打印机</t>
  </si>
  <si>
    <t>1021401-体育场馆用房</t>
  </si>
  <si>
    <t>A0201060102-激光打印机</t>
  </si>
  <si>
    <t>1021402-游乐场所用房</t>
  </si>
  <si>
    <t>A0201060103-热式打印机</t>
  </si>
  <si>
    <t>1021403-俱乐部、影剧院</t>
  </si>
  <si>
    <t>A0201060104-针式打印机</t>
  </si>
  <si>
    <t>1021404-舞厅、音乐厅</t>
  </si>
  <si>
    <t>A0201060199-其他打印设备</t>
  </si>
  <si>
    <t>1021405-文化宫、少年宫</t>
  </si>
  <si>
    <t>A02010602-计算机绘图设备</t>
  </si>
  <si>
    <t>1021406-老年活动中心</t>
  </si>
  <si>
    <t>A02010603-计算机光电设备</t>
  </si>
  <si>
    <t>1021499-其他体育、娱乐用房</t>
  </si>
  <si>
    <t>A0201060401-液晶显示器</t>
  </si>
  <si>
    <t>1021501-供应设施用房</t>
  </si>
  <si>
    <t>A0201060402-阴极射线管显示器</t>
  </si>
  <si>
    <t>1021502-施工与维修用房</t>
  </si>
  <si>
    <t>A0201060403-等离子显示器</t>
  </si>
  <si>
    <t>1021599-其他市政公共设施用房</t>
  </si>
  <si>
    <t>A0201060499-其他显示器</t>
  </si>
  <si>
    <t>1021800-仓储用房</t>
  </si>
  <si>
    <t>A02010605-KVM 设备</t>
  </si>
  <si>
    <t>1029001-门</t>
  </si>
  <si>
    <t>A02010606-综合输入设备</t>
  </si>
  <si>
    <t>1029002-门禁系统</t>
  </si>
  <si>
    <t>A0201060701-键盘</t>
  </si>
  <si>
    <t>1029003-岗楼</t>
  </si>
  <si>
    <t>A0201060702-鼠标器</t>
  </si>
  <si>
    <t>1029004-围墙</t>
  </si>
  <si>
    <t>A0201060703-控制杆</t>
  </si>
  <si>
    <t>1029005-采暖设施</t>
  </si>
  <si>
    <t>A0201060799-其他一般输入设备</t>
  </si>
  <si>
    <t>1029006-供水系统</t>
  </si>
  <si>
    <t>A0201060801-刷卡机</t>
  </si>
  <si>
    <t>1029007-停车设施</t>
  </si>
  <si>
    <t>A0201060802-POS 机</t>
  </si>
  <si>
    <t>1029099-其他房屋附属设施</t>
  </si>
  <si>
    <t>A0201060803-纸带输入机</t>
  </si>
  <si>
    <t>1029900-其他用房</t>
  </si>
  <si>
    <t>A0201060804-磁卡读写器</t>
  </si>
  <si>
    <t>1030101-工业生产用池、罐</t>
  </si>
  <si>
    <t>A0201060805-集成电路(IC)卡读写器</t>
  </si>
  <si>
    <t>1030102-灌溉用池</t>
  </si>
  <si>
    <t>A0201060806-非接触式智能卡读写机</t>
  </si>
  <si>
    <t>1030103-水生动物饲养池</t>
  </si>
  <si>
    <t>A0201060807-触摸屏</t>
  </si>
  <si>
    <t>1030104-观赏鱼池及花池</t>
  </si>
  <si>
    <t>A0201060899-其他识别输入设备</t>
  </si>
  <si>
    <t>1030105-沼气发生池</t>
  </si>
  <si>
    <t>A0201060901-扫描仪</t>
  </si>
  <si>
    <t>1030106-水利用池</t>
  </si>
  <si>
    <t>A0201060902-图形板</t>
  </si>
  <si>
    <t>1030199-其他池</t>
  </si>
  <si>
    <t>A0201060903-光笔</t>
  </si>
  <si>
    <t>1030201-工业生产用槽</t>
  </si>
  <si>
    <t>A0201060904-坐标数字化仪</t>
  </si>
  <si>
    <t>1030202-农业用槽</t>
  </si>
  <si>
    <t>A0201060999-其他图形图像输入设备</t>
  </si>
  <si>
    <t>1030203-科研用槽</t>
  </si>
  <si>
    <t>A02010610-语音输入设备</t>
  </si>
  <si>
    <t>1030299-其他用槽</t>
  </si>
  <si>
    <t>A02010611-手写式输入设备</t>
  </si>
  <si>
    <t>1030301-工业用塔</t>
  </si>
  <si>
    <t>A0201061201-数据采集器</t>
  </si>
  <si>
    <t>1030302-农业用塔</t>
  </si>
  <si>
    <t>A0201061299-其他数据录入设备</t>
  </si>
  <si>
    <t>1030303-广播电视用塔</t>
  </si>
  <si>
    <t>A02010699-其他输入输出设备</t>
  </si>
  <si>
    <t>1030304-交通航空用塔</t>
  </si>
  <si>
    <t>A02010701-机柜</t>
  </si>
  <si>
    <t>1030305-气象、水利及环保用塔</t>
  </si>
  <si>
    <t>A02010702-机房环境监控设备</t>
  </si>
  <si>
    <t>1030399-其他塔</t>
  </si>
  <si>
    <t>A02010799-其他机房辅助设备</t>
  </si>
  <si>
    <t>1030400-烟囱</t>
  </si>
  <si>
    <t>A0201080101-操作系统</t>
  </si>
  <si>
    <t>1030501-水井</t>
  </si>
  <si>
    <t>A0201080102-数据库管理系统</t>
  </si>
  <si>
    <t>1030502-地热水井</t>
  </si>
  <si>
    <t>A0201080103-中间件</t>
  </si>
  <si>
    <t>1030503-矿井</t>
  </si>
  <si>
    <t>A0201080104-办公套件</t>
  </si>
  <si>
    <t>1030504-科研用井</t>
  </si>
  <si>
    <t>A0201080199-其他基础软件</t>
  </si>
  <si>
    <t>1030599-其他井</t>
  </si>
  <si>
    <t>A02010802-支撑软件</t>
  </si>
  <si>
    <t>1030601-原料坑</t>
  </si>
  <si>
    <t>A0201080301-通用应用软件</t>
  </si>
  <si>
    <t>1030602-铸铁块坑</t>
  </si>
  <si>
    <t>A0201080302-行业应用软件</t>
  </si>
  <si>
    <t>1030603-铸锭坑</t>
  </si>
  <si>
    <t>A02010804-嵌入式软件</t>
  </si>
  <si>
    <t>1030604-修罐包坑</t>
  </si>
  <si>
    <t>A02010805-信息安全软件</t>
  </si>
  <si>
    <t>1030605-机车灰坑</t>
  </si>
  <si>
    <t>A02010899-其他计算机软件</t>
  </si>
  <si>
    <t>1030606-机车检查坑</t>
  </si>
  <si>
    <t>A020109-计算机设备零部件</t>
  </si>
  <si>
    <t>1030607-渣坑</t>
  </si>
  <si>
    <t>A020199-其他计算机设备及软件</t>
  </si>
  <si>
    <t>1030699-其他坑</t>
  </si>
  <si>
    <t>A020201-复印机</t>
  </si>
  <si>
    <t>1030701-旅客站台</t>
  </si>
  <si>
    <t>A020202-投影仪</t>
  </si>
  <si>
    <t>1030702-货物站台</t>
  </si>
  <si>
    <t>A020203-投影幕</t>
  </si>
  <si>
    <t>1030703-平台</t>
  </si>
  <si>
    <t>A020204-多功能一体机</t>
  </si>
  <si>
    <t>1030704-转运站</t>
  </si>
  <si>
    <t>A0202050101-数字照相机</t>
  </si>
  <si>
    <t>1030705-煤台</t>
  </si>
  <si>
    <t>A0202050102-通用照相机</t>
  </si>
  <si>
    <t>1030706-上油台</t>
  </si>
  <si>
    <t>A0202050103-静视频照相机</t>
  </si>
  <si>
    <t>1030707-料台</t>
  </si>
  <si>
    <t>A0202050104-专用照相机</t>
  </si>
  <si>
    <t>1030708-渣台</t>
  </si>
  <si>
    <t>A0202050105-特殊照相机</t>
  </si>
  <si>
    <t>1030709-检查收费站</t>
  </si>
  <si>
    <t>A02020502-镜头及器材</t>
  </si>
  <si>
    <t>1030710-地铁车站</t>
  </si>
  <si>
    <t>A020206-电子白板</t>
  </si>
  <si>
    <t>1030711-候车亭</t>
  </si>
  <si>
    <t>A020207-LED 显示屏</t>
  </si>
  <si>
    <t>1030799-其他台、站</t>
  </si>
  <si>
    <t>A020208-触控一体机</t>
  </si>
  <si>
    <t>1030801-直立式码头</t>
  </si>
  <si>
    <t>A020209-刻录机</t>
  </si>
  <si>
    <t>1030802-栈桥式码头</t>
  </si>
  <si>
    <t>A02021001-速印机</t>
  </si>
  <si>
    <t>1030803-斜坡式码头</t>
  </si>
  <si>
    <t>A02021002-胶印机</t>
  </si>
  <si>
    <t>1030804-浮式码头</t>
  </si>
  <si>
    <t>A02021003-装订机</t>
  </si>
  <si>
    <t>1030805-简易式码头</t>
  </si>
  <si>
    <t>A02021004-配页机</t>
  </si>
  <si>
    <t>1030899-其他码头</t>
  </si>
  <si>
    <t>A02021005-折页机</t>
  </si>
  <si>
    <t>1030901-一、二、三级公路</t>
  </si>
  <si>
    <t>A02021006-油印机</t>
  </si>
  <si>
    <t>1030902-高速公路</t>
  </si>
  <si>
    <t>A02021099-其他文印设备</t>
  </si>
  <si>
    <t>1030903-城市道路</t>
  </si>
  <si>
    <t>A02021101-碎纸机</t>
  </si>
  <si>
    <t>1030904-铁路正线</t>
  </si>
  <si>
    <t>A02021102-光盘粉碎机</t>
  </si>
  <si>
    <t>1030905-铁路站线</t>
  </si>
  <si>
    <t>A02021103-硬盘粉碎机</t>
  </si>
  <si>
    <t>1030906-铁路段管线</t>
  </si>
  <si>
    <t>A02021104-芯片粉碎机</t>
  </si>
  <si>
    <t>1030907-铁路岔线</t>
  </si>
  <si>
    <t>A02021105-综合销毁设备</t>
  </si>
  <si>
    <t>1030908-铁路专用线</t>
  </si>
  <si>
    <t>A02021199-其他销毁设备</t>
  </si>
  <si>
    <t>1030909-特别用途线</t>
  </si>
  <si>
    <t>A020212-条码打印机</t>
  </si>
  <si>
    <t>1030910-铁路道岔</t>
  </si>
  <si>
    <t>A020213-条码扫描器</t>
  </si>
  <si>
    <t>1030911-铁路隧道</t>
  </si>
  <si>
    <t>A02021401-计算器</t>
  </si>
  <si>
    <t>1030912-地铁线路</t>
  </si>
  <si>
    <t>A02021499-其他会计机械</t>
  </si>
  <si>
    <t>1030913-地铁道岔</t>
  </si>
  <si>
    <t>A020215-制图机械</t>
  </si>
  <si>
    <t>1030914-公路隧道</t>
  </si>
  <si>
    <t>A020216-打字机</t>
  </si>
  <si>
    <t>1030915-电缆隧道</t>
  </si>
  <si>
    <t>A020217-地址打印机</t>
  </si>
  <si>
    <t>1030916-排灌隧道</t>
  </si>
  <si>
    <t>A020218-办公设备零部件</t>
  </si>
  <si>
    <t>1030917-巷道</t>
  </si>
  <si>
    <t>A020299-其他办公设备</t>
  </si>
  <si>
    <t>1030918-渠道</t>
  </si>
  <si>
    <t>A020301-载货汽车（含自卸汽车）</t>
  </si>
  <si>
    <t>1030919-坑道</t>
  </si>
  <si>
    <t>A02030201-半挂牵引汽车</t>
  </si>
  <si>
    <t>1030920-飞机滑行道</t>
  </si>
  <si>
    <t>A02030202-全挂牵引汽车</t>
  </si>
  <si>
    <t>1030921-飞机跑道</t>
  </si>
  <si>
    <t>A02030203-特种牵引车</t>
  </si>
  <si>
    <t>1030922-飞机停机坪</t>
  </si>
  <si>
    <t>A02030299-其他牵引汽车</t>
  </si>
  <si>
    <t>1030923-生产用道路</t>
  </si>
  <si>
    <t>A020303-汽车挂车</t>
  </si>
  <si>
    <t>1030999-其他道路</t>
  </si>
  <si>
    <t>A020304-汽车列车</t>
  </si>
  <si>
    <t>1031001-地沟</t>
  </si>
  <si>
    <t>A02030501-轿车</t>
  </si>
  <si>
    <t>1031002-水沟</t>
  </si>
  <si>
    <t>A02030502-越野车</t>
  </si>
  <si>
    <t>1031003-围厂河沟</t>
  </si>
  <si>
    <t>A02030503-商务车</t>
  </si>
  <si>
    <t>1031004-渠沟</t>
  </si>
  <si>
    <t>A02030599-其他乘用车（轿车）</t>
  </si>
  <si>
    <t>1031005-盐场引潮沟</t>
  </si>
  <si>
    <t>A02030601-小型客车</t>
  </si>
  <si>
    <t>1031006-盐场排淡沟</t>
  </si>
  <si>
    <t>A02030602-大中型客车</t>
  </si>
  <si>
    <t>1031007-盐场落卤沟</t>
  </si>
  <si>
    <t>A02030699-其他客车</t>
  </si>
  <si>
    <t>1031008-盐场运盐沟</t>
  </si>
  <si>
    <t>A02030701-厢式专用汽车</t>
  </si>
  <si>
    <t>1031099-其他沟</t>
  </si>
  <si>
    <t>A02030702-罐式专用汽车</t>
  </si>
  <si>
    <t>1031101-铁路涵洞</t>
  </si>
  <si>
    <t>A02030703-集装箱运输车辆</t>
  </si>
  <si>
    <t>1031102-公路涵洞</t>
  </si>
  <si>
    <t>A02030704-科学考察车辆</t>
  </si>
  <si>
    <t>1031103-防空洞</t>
  </si>
  <si>
    <t>A02030705-工程作业车辆</t>
  </si>
  <si>
    <t>1031104-隧洞</t>
  </si>
  <si>
    <t>A02030706-雪地专用车辆</t>
  </si>
  <si>
    <t>1031105-水工涵洞</t>
  </si>
  <si>
    <t>A02030707-校车</t>
  </si>
  <si>
    <t>1031106-放水洞</t>
  </si>
  <si>
    <t>A02030708-消防车</t>
  </si>
  <si>
    <t>1031107-科学观测、监测洞体</t>
  </si>
  <si>
    <t>A02030709-警车</t>
  </si>
  <si>
    <t>1031199-其他洞</t>
  </si>
  <si>
    <t>A02030710-布障车</t>
  </si>
  <si>
    <t>1031201-通廊</t>
  </si>
  <si>
    <t>A02030711-清障车</t>
  </si>
  <si>
    <t>1031299-其他廊</t>
  </si>
  <si>
    <t>A02030712-排爆车</t>
  </si>
  <si>
    <t>1031301-公路桥梁</t>
  </si>
  <si>
    <t>A02030713-装甲防暴车</t>
  </si>
  <si>
    <t>1031302-铁路桥梁</t>
  </si>
  <si>
    <t>A02030714-水炮车</t>
  </si>
  <si>
    <t>1031303-公路、铁路两用桥梁</t>
  </si>
  <si>
    <t>A02030715-攀登车</t>
  </si>
  <si>
    <t>1031304-市内立交桥</t>
  </si>
  <si>
    <t>A02030716-通讯指挥车</t>
  </si>
  <si>
    <t>1031305-露天栈桥</t>
  </si>
  <si>
    <t>A02030717-交通划线车</t>
  </si>
  <si>
    <t>1031306-吊车栈桥</t>
  </si>
  <si>
    <t>A02030718-防弹车</t>
  </si>
  <si>
    <t>1031307-洗涤塔支架</t>
  </si>
  <si>
    <t>A02030719-医疗车</t>
  </si>
  <si>
    <t>1031308-通道支架</t>
  </si>
  <si>
    <t>A02030720-通信专用车</t>
  </si>
  <si>
    <t>1031309-落罐架</t>
  </si>
  <si>
    <t>A02030721-抢险车</t>
  </si>
  <si>
    <t>1031310-露天框架</t>
  </si>
  <si>
    <t>A02030722-殡仪车</t>
  </si>
  <si>
    <t>1031311-凉水架</t>
  </si>
  <si>
    <t>A02030723-运钞专用车</t>
  </si>
  <si>
    <t>1031312-混凝土支架</t>
  </si>
  <si>
    <t>A02030724-人民法院特种专业技术用车</t>
  </si>
  <si>
    <t>1031399-其他桥梁、架</t>
  </si>
  <si>
    <t>A02030725-渔政执法车</t>
  </si>
  <si>
    <t>1031401-水电站大坝</t>
  </si>
  <si>
    <t>A02030726-海事执法车</t>
  </si>
  <si>
    <t>1031402-水库</t>
  </si>
  <si>
    <t>A02030727-机动起重车</t>
  </si>
  <si>
    <t>1031403-堤坝</t>
  </si>
  <si>
    <t>A0203072801-垃圾车</t>
  </si>
  <si>
    <t>1031404-防洪堤</t>
  </si>
  <si>
    <t>A0203072802-洒水车</t>
  </si>
  <si>
    <t>1031405-防波堤</t>
  </si>
  <si>
    <t>A0203072803-街道清洗清扫车</t>
  </si>
  <si>
    <t>1031406-尾矿坝</t>
  </si>
  <si>
    <t>A0203072804-除冰车</t>
  </si>
  <si>
    <t>1031407-护坡</t>
  </si>
  <si>
    <t>A0203072805-扫雪车</t>
  </si>
  <si>
    <t>1031408-流量堰</t>
  </si>
  <si>
    <t>A0203072899-其他清洁卫生车辆</t>
  </si>
  <si>
    <t>1031409-溢、泄洪道</t>
  </si>
  <si>
    <t>A02030729-冷藏车</t>
  </si>
  <si>
    <t>1031499-其他坝、堰及水道</t>
  </si>
  <si>
    <t>A02030730-炊事车</t>
  </si>
  <si>
    <t>1031501-节制闸</t>
  </si>
  <si>
    <t>A02030799-其他专用汽车</t>
  </si>
  <si>
    <t>1031502-进水闸</t>
  </si>
  <si>
    <t>A02030801-公共汽车</t>
  </si>
  <si>
    <t>1031503-排水闸</t>
  </si>
  <si>
    <t>A02030802-有轨电车</t>
  </si>
  <si>
    <t>1031504-分洪闸</t>
  </si>
  <si>
    <t>A02030803-无轨电车</t>
  </si>
  <si>
    <t>1031505-挡潮闸</t>
  </si>
  <si>
    <t>A0203080401-地铁、城铁客车</t>
  </si>
  <si>
    <t>1031506-船闸</t>
  </si>
  <si>
    <t>A0203080499-其他轨道机动车辆</t>
  </si>
  <si>
    <t>1031507-冲沙闸</t>
  </si>
  <si>
    <t>A02030901-两轮摩托车</t>
  </si>
  <si>
    <t>1031599-其他闸</t>
  </si>
  <si>
    <t>A0203090201-正三轮摩托车</t>
  </si>
  <si>
    <t>1031601-引水管道</t>
  </si>
  <si>
    <t>A0203090202-边三轮摩托车</t>
  </si>
  <si>
    <t>1031602-排水管道</t>
  </si>
  <si>
    <t>A02030999-其他摩托车</t>
  </si>
  <si>
    <t>1031603-尾水管道</t>
  </si>
  <si>
    <t>A020310-电动自行车</t>
  </si>
  <si>
    <t>1031604-节水管道</t>
  </si>
  <si>
    <t>A02031101-机动轮椅车（残疾人摩托车）</t>
  </si>
  <si>
    <t>1031605-倒吸虹</t>
  </si>
  <si>
    <t>A02031102-电动轮椅车（道路型）</t>
  </si>
  <si>
    <t>1031699-其他水利管道</t>
  </si>
  <si>
    <t>A0203120101-脚踏车</t>
  </si>
  <si>
    <t>1031700-市政管道</t>
  </si>
  <si>
    <t>A0203120102-手推车</t>
  </si>
  <si>
    <t>1031801-飞机库</t>
  </si>
  <si>
    <t>A0203120199-其他人力车</t>
  </si>
  <si>
    <t>1031802-汽车库</t>
  </si>
  <si>
    <t>A02031202-畜力车</t>
  </si>
  <si>
    <t>1031803-船坞</t>
  </si>
  <si>
    <t>A02031299-其他非机动车</t>
  </si>
  <si>
    <t>1031804-粮库</t>
  </si>
  <si>
    <t>A020313-车辆附属设施及零部件</t>
  </si>
  <si>
    <t>1031899-其他库</t>
  </si>
  <si>
    <t>A020399-其他车辆</t>
  </si>
  <si>
    <t>1031901-平房仓</t>
  </si>
  <si>
    <t>A02040101-固定架、密集架</t>
  </si>
  <si>
    <t>1031902-立筒仓</t>
  </si>
  <si>
    <t>A02040102-案卷柜</t>
  </si>
  <si>
    <t>1031903-浅圆仓</t>
  </si>
  <si>
    <t>A02040103-底图柜</t>
  </si>
  <si>
    <t>1031904-砖圆仓</t>
  </si>
  <si>
    <t>A02040104-磁带柜</t>
  </si>
  <si>
    <t>1031905-地下仓</t>
  </si>
  <si>
    <t>A02040105-卡片柜</t>
  </si>
  <si>
    <t>1031906-楼房仓</t>
  </si>
  <si>
    <t>A02040106-防磁柜</t>
  </si>
  <si>
    <t>1031907-简易仓</t>
  </si>
  <si>
    <t>A02040199-其他图书档案装具</t>
  </si>
  <si>
    <t>1031999-其他仓</t>
  </si>
  <si>
    <t>A02040201-缩微摄影机</t>
  </si>
  <si>
    <t>1032001-露天原料场</t>
  </si>
  <si>
    <t>A02040202-冲洗机</t>
  </si>
  <si>
    <t>1032002-废渣场</t>
  </si>
  <si>
    <t>A02040203-拷贝机</t>
  </si>
  <si>
    <t>1032003-停车场</t>
  </si>
  <si>
    <t>A02040204-阅读器</t>
  </si>
  <si>
    <t>1032004-晾晒场</t>
  </si>
  <si>
    <t>A02040205-阅读复印机</t>
  </si>
  <si>
    <t>1032005-露天体育场、训练场</t>
  </si>
  <si>
    <t>A02040206-放大复印机</t>
  </si>
  <si>
    <t>1032006-雨量场</t>
  </si>
  <si>
    <t>A02040207-胶片装片机</t>
  </si>
  <si>
    <t>1032099-其他场</t>
  </si>
  <si>
    <t>A02040208-缩微品检索设备</t>
  </si>
  <si>
    <t>1032101-料斗</t>
  </si>
  <si>
    <t>A02040209-胶片剪接设备</t>
  </si>
  <si>
    <t>1032102-其他斗</t>
  </si>
  <si>
    <t>A02040210-胶片洁片设备</t>
  </si>
  <si>
    <t>1032200-罩棚</t>
  </si>
  <si>
    <t>A02040299-其他缩微设备</t>
  </si>
  <si>
    <t>1039900-其他构筑物</t>
  </si>
  <si>
    <t>A02040301-物理方法消毒设备</t>
  </si>
  <si>
    <t>2010101-巨/大/中型机</t>
  </si>
  <si>
    <t>A02040302-化学方法消毒设备</t>
  </si>
  <si>
    <t>2010102-小型机</t>
  </si>
  <si>
    <t>A020404-图书档案设备的零附件</t>
  </si>
  <si>
    <t>2010103-PC服务器</t>
  </si>
  <si>
    <t>A020499-其他图书档案设备</t>
  </si>
  <si>
    <t>2010104-台式机</t>
  </si>
  <si>
    <t>A02050101-柴油内燃机</t>
  </si>
  <si>
    <t>2010105-便携式计算机</t>
  </si>
  <si>
    <t>A02050102-汽油内燃机</t>
  </si>
  <si>
    <t>2010106-掌上电脑</t>
  </si>
  <si>
    <t>A02050103-气体燃料内燃机</t>
  </si>
  <si>
    <t>2010199-其他计算机设备</t>
  </si>
  <si>
    <t>A02050199-其他内燃机</t>
  </si>
  <si>
    <t>2010201-路由器</t>
  </si>
  <si>
    <t>A020502-燃气轮机</t>
  </si>
  <si>
    <t>2010202-交换机</t>
  </si>
  <si>
    <t>A020503-汽轮机</t>
  </si>
  <si>
    <t>2010203-网关</t>
  </si>
  <si>
    <t>A02050401-工业锅炉</t>
  </si>
  <si>
    <t>2010204-集线器</t>
  </si>
  <si>
    <t>A02050402-民用锅炉</t>
  </si>
  <si>
    <t>2010205-光端机</t>
  </si>
  <si>
    <t>A020505-水轮机</t>
  </si>
  <si>
    <t>2010206-终端接入设备</t>
  </si>
  <si>
    <t>A020506-风力机</t>
  </si>
  <si>
    <t>2010299-其他网络设备</t>
  </si>
  <si>
    <t>A020507-潮汐动力机械</t>
  </si>
  <si>
    <t>2010301-防火墙</t>
  </si>
  <si>
    <t>A02050801-液压缸</t>
  </si>
  <si>
    <t>2010302-入侵检测设备</t>
  </si>
  <si>
    <t>A02050802-液压泵</t>
  </si>
  <si>
    <t>2010303-漏洞扫描设备</t>
  </si>
  <si>
    <t>A02050803-液压阀</t>
  </si>
  <si>
    <t>2010304-计算机终端安全设备</t>
  </si>
  <si>
    <t>A02050804-液压马达</t>
  </si>
  <si>
    <t>2010399-其他安全设备</t>
  </si>
  <si>
    <t>A02050805-液压管件</t>
  </si>
  <si>
    <t>2010401-触摸式终端设备</t>
  </si>
  <si>
    <t>A02050806-液力变矩器</t>
  </si>
  <si>
    <t>2010402-终端机</t>
  </si>
  <si>
    <t>A02050807-液压元件</t>
  </si>
  <si>
    <t>2010499-其他终端设备</t>
  </si>
  <si>
    <t>A02050899-其他液压机械</t>
  </si>
  <si>
    <t>2010501-磁盘机</t>
  </si>
  <si>
    <t>A02050901-金属切削机床</t>
  </si>
  <si>
    <t>2010502-磁盘阵列</t>
  </si>
  <si>
    <t>A02050902-锻压机械设备</t>
  </si>
  <si>
    <t>2010503-存储用光纤交换机</t>
  </si>
  <si>
    <t>A02050903-铸造设备</t>
  </si>
  <si>
    <t>2010504-光盘库</t>
  </si>
  <si>
    <t>A02050904-工业机械手</t>
  </si>
  <si>
    <t>2010505-磁带机</t>
  </si>
  <si>
    <t>A02050905-工业机器人</t>
  </si>
  <si>
    <t>2010506-磁带库</t>
  </si>
  <si>
    <t>A02050906-热处理设备</t>
  </si>
  <si>
    <t>2010507-网络存储设备</t>
  </si>
  <si>
    <t>A02050907-金属切割设备</t>
  </si>
  <si>
    <t>2010508-移动存储设备</t>
  </si>
  <si>
    <t>A02050908-金属焊接设备</t>
  </si>
  <si>
    <t>2010599-其他存储设备</t>
  </si>
  <si>
    <t>A02050909-金属表面处理设备</t>
  </si>
  <si>
    <t>2010601-打印设备</t>
  </si>
  <si>
    <t>A02050910-金属喷涂设备</t>
  </si>
  <si>
    <t>2010602-计算机绘图设备</t>
  </si>
  <si>
    <t>A02050911-粉末冶金设备</t>
  </si>
  <si>
    <t>2010603-计算机光电设备</t>
  </si>
  <si>
    <t>A02050912-通用工业窑炉</t>
  </si>
  <si>
    <t>2010604-显示器</t>
  </si>
  <si>
    <t>A02050999-其他金属加工设备</t>
  </si>
  <si>
    <t>2010605-扫描仪</t>
  </si>
  <si>
    <t>A020510-塑料压制液压机</t>
  </si>
  <si>
    <t>2010606-刷卡机</t>
  </si>
  <si>
    <t>A020511-成板机械</t>
  </si>
  <si>
    <t>2010607-POS机</t>
  </si>
  <si>
    <t>A02051201-轻小型起重设备</t>
  </si>
  <si>
    <t>2010608-数据采集器</t>
  </si>
  <si>
    <t>A02051202-桥式起重机</t>
  </si>
  <si>
    <t>2010609-KVM设备</t>
  </si>
  <si>
    <t>A02051203-门式起重机</t>
  </si>
  <si>
    <t>2010699-其他输入输出设备</t>
  </si>
  <si>
    <t>A02051204-半门式起重机</t>
  </si>
  <si>
    <t>2010701-机柜</t>
  </si>
  <si>
    <t>A02051205-浮式起重机</t>
  </si>
  <si>
    <t>2010702-机房环境监控设备</t>
  </si>
  <si>
    <t>A02051206-缆索起重机</t>
  </si>
  <si>
    <t>2010799-其他机房辅助设备</t>
  </si>
  <si>
    <t>A02051207-门座式起重机</t>
  </si>
  <si>
    <t>2010901-基础软件</t>
  </si>
  <si>
    <t>A02051208-港口门座式起重机</t>
  </si>
  <si>
    <t>2010902-支撑软件</t>
  </si>
  <si>
    <t>A02051209-塔式起重机</t>
  </si>
  <si>
    <t>2010903-应用软件</t>
  </si>
  <si>
    <t>A02051210-冶金起重机</t>
  </si>
  <si>
    <t>2010999-其他计算机软件</t>
  </si>
  <si>
    <t>A02051211-铁路起重机</t>
  </si>
  <si>
    <t>2019900-其他计算机设备及软件</t>
  </si>
  <si>
    <t>A02051212-流动式起重机</t>
  </si>
  <si>
    <t>2020100-复印机</t>
  </si>
  <si>
    <t>A02051213-甲板起重机</t>
  </si>
  <si>
    <t>2020200-投影仪</t>
  </si>
  <si>
    <t>A02051214-桅杆起重机</t>
  </si>
  <si>
    <t>2020300-多功能一体机</t>
  </si>
  <si>
    <t>A02051215-悬臂起重机</t>
  </si>
  <si>
    <t>2020400-照相机及器材</t>
  </si>
  <si>
    <t>A02051216-平衡式起重机</t>
  </si>
  <si>
    <t>2020500-电子白板</t>
  </si>
  <si>
    <t>A02051217-起重滑车</t>
  </si>
  <si>
    <t>2020600-LED显示屏</t>
  </si>
  <si>
    <t>A02051218-起重葫芦</t>
  </si>
  <si>
    <t>2020700-触控一体机</t>
  </si>
  <si>
    <t>A02051219-绞车和绞盘</t>
  </si>
  <si>
    <t>2020800-刻录机</t>
  </si>
  <si>
    <t>A02051220-千斤顶</t>
  </si>
  <si>
    <t>2020900-速印机</t>
  </si>
  <si>
    <t>A02051221-悬挂单轨系统</t>
  </si>
  <si>
    <t>2021000-碎纸机</t>
  </si>
  <si>
    <t>A02051222-移动式吊运架</t>
  </si>
  <si>
    <t>2021100-条码打印机</t>
  </si>
  <si>
    <t>A02051223-跨运车</t>
  </si>
  <si>
    <t>2021200-条码扫描器</t>
  </si>
  <si>
    <t>A02051224-升船机</t>
  </si>
  <si>
    <t>2021300-会计机械</t>
  </si>
  <si>
    <t>A02051225-水利闸门启闭机</t>
  </si>
  <si>
    <t>2021400-制图机械</t>
  </si>
  <si>
    <t>A02051226-滑模顶升机</t>
  </si>
  <si>
    <t>2021500-办公设备零部件</t>
  </si>
  <si>
    <t>A02051227-起重用吊斗、铲、抓斗和夹钳</t>
  </si>
  <si>
    <t>2029900-其他办公设备</t>
  </si>
  <si>
    <t>A02051228-电梯</t>
  </si>
  <si>
    <t>2030100-载货汽车（含自卸汽车）</t>
  </si>
  <si>
    <t>A02051229-自动扶梯</t>
  </si>
  <si>
    <t>2030201-半挂牵引汽车</t>
  </si>
  <si>
    <t>A02051230-自动人行道</t>
  </si>
  <si>
    <t>2030202-全挂牵引汽车</t>
  </si>
  <si>
    <t>A02051299-其他起重设备</t>
  </si>
  <si>
    <t>2030203-其他牵引汽车</t>
  </si>
  <si>
    <t>A02051301-带式输送机械</t>
  </si>
  <si>
    <t>2030300-汽车挂车</t>
  </si>
  <si>
    <t>A02051302-气动输送机</t>
  </si>
  <si>
    <t>2030401-轿车</t>
  </si>
  <si>
    <t>A02051303-螺旋输送机</t>
  </si>
  <si>
    <t>2030402-越野车</t>
  </si>
  <si>
    <t>A02051304-刮板输送机</t>
  </si>
  <si>
    <t>2030403-商务车</t>
  </si>
  <si>
    <t>A02051305-埋刮板输送机</t>
  </si>
  <si>
    <t>2030499-其他乘用车（轿车）</t>
  </si>
  <si>
    <t>A02051306-板式输送机</t>
  </si>
  <si>
    <t>2030501-小型客车</t>
  </si>
  <si>
    <t>A02051307-悬挂输送机</t>
  </si>
  <si>
    <t>2030502-大中型客车</t>
  </si>
  <si>
    <t>A02051308-牵引链输送机械</t>
  </si>
  <si>
    <t>2030599-其他客车</t>
  </si>
  <si>
    <t>A02051309-斗式提升输送机</t>
  </si>
  <si>
    <t>2030601-厢式专用汽车</t>
  </si>
  <si>
    <t>A02051310-液力输送机</t>
  </si>
  <si>
    <t>2030602-罐式专用汽车</t>
  </si>
  <si>
    <t>A02051311-振动输送机</t>
  </si>
  <si>
    <t>2030603-集装箱运输车辆</t>
  </si>
  <si>
    <t>A02051312-辊子输送机</t>
  </si>
  <si>
    <t>2030604-科学考察车辆</t>
  </si>
  <si>
    <t>A02051313-升运机</t>
  </si>
  <si>
    <t>2030605-工程作业车辆</t>
  </si>
  <si>
    <t>A02051314-架空索道输送设备</t>
  </si>
  <si>
    <t>2030606-雪地专用车辆</t>
  </si>
  <si>
    <t>A02051315-机场输送设备</t>
  </si>
  <si>
    <t>2030607-消防车</t>
  </si>
  <si>
    <t>A02051316-集装箱</t>
  </si>
  <si>
    <t>2030608-警车</t>
  </si>
  <si>
    <t>A02051317-集装箱输送设备</t>
  </si>
  <si>
    <t>2030609-布障车</t>
  </si>
  <si>
    <t>A02051318-输送管道</t>
  </si>
  <si>
    <t>2030610-清障车</t>
  </si>
  <si>
    <t>A02051319-斜坡绞车</t>
  </si>
  <si>
    <t>2030611-排爆车</t>
  </si>
  <si>
    <t>A02051399-其他输送设备</t>
  </si>
  <si>
    <t>2030612-装甲防暴车</t>
  </si>
  <si>
    <t>A020514-给料设备</t>
  </si>
  <si>
    <t>2030613-水炮车</t>
  </si>
  <si>
    <t>A02051501-堆取机械</t>
  </si>
  <si>
    <t>2030614-攀登车</t>
  </si>
  <si>
    <t>A02051502-装船机</t>
  </si>
  <si>
    <t>2030615-通讯指挥车</t>
  </si>
  <si>
    <t>A02051503-装车机</t>
  </si>
  <si>
    <t>2030616-交通划线车</t>
  </si>
  <si>
    <t>A02051504-卸船机</t>
  </si>
  <si>
    <t>2030617-防弹车</t>
  </si>
  <si>
    <t>A02051505-卸车机</t>
  </si>
  <si>
    <t>2030618-救护车</t>
  </si>
  <si>
    <t>A02051506-翻车机</t>
  </si>
  <si>
    <t>2030619-通信专用车</t>
  </si>
  <si>
    <t>A02051507-原料混匀机</t>
  </si>
  <si>
    <t>2030620-救险车</t>
  </si>
  <si>
    <t>A02051599-其他装卸设备</t>
  </si>
  <si>
    <t>2030621-殡仪车</t>
  </si>
  <si>
    <t>A02051601-立体仓库设备</t>
  </si>
  <si>
    <t>2030622-清洁卫生车辆</t>
  </si>
  <si>
    <t>A02051699-其他仓储设备</t>
  </si>
  <si>
    <t>2030699-其他专用汽车</t>
  </si>
  <si>
    <t>A020517-机械立体停车设备</t>
  </si>
  <si>
    <t>2030701-公共汽车</t>
  </si>
  <si>
    <t>A020518-气垫搬运装置</t>
  </si>
  <si>
    <t>2030702-有轨电车</t>
  </si>
  <si>
    <t>A02051901-离心泵</t>
  </si>
  <si>
    <t>2030703-无轨电车</t>
  </si>
  <si>
    <t>A02051902-混流泵</t>
  </si>
  <si>
    <t>2030704-轨道交通车辆</t>
  </si>
  <si>
    <t>A02051903-轴流泵</t>
  </si>
  <si>
    <t>2030801-两轮摩托车</t>
  </si>
  <si>
    <t>A02051904-往复泵</t>
  </si>
  <si>
    <t>2030802-三轮摩托车</t>
  </si>
  <si>
    <t>A02051905-回转泵</t>
  </si>
  <si>
    <t>2030899-其他摩托车</t>
  </si>
  <si>
    <t>A02051906-旋涡泵</t>
  </si>
  <si>
    <t>2030900-电动自行车</t>
  </si>
  <si>
    <t>A02051907-真空泵</t>
  </si>
  <si>
    <t>2031001-机动轮椅车（残疾人摩托车）</t>
  </si>
  <si>
    <t>A02051999-其他泵</t>
  </si>
  <si>
    <t>2031002-电动轮椅车（道路型）</t>
  </si>
  <si>
    <t>A02052001-离心式风机</t>
  </si>
  <si>
    <t>2031101-人力车</t>
  </si>
  <si>
    <t>A02052002-轴流风机</t>
  </si>
  <si>
    <t>2031102-畜力车</t>
  </si>
  <si>
    <t>A02052003-螺杆式风机</t>
  </si>
  <si>
    <t>2031199-其他非机动车</t>
  </si>
  <si>
    <t>A02052099-其他风机</t>
  </si>
  <si>
    <t>2031200-车辆附属设施及零部件</t>
  </si>
  <si>
    <t>A02052101-离心式压缩机</t>
  </si>
  <si>
    <t>2039900-其他车辆</t>
  </si>
  <si>
    <t>A02052102-轴（混）流式压缩机</t>
  </si>
  <si>
    <t>2040101-固定架、密集架</t>
  </si>
  <si>
    <t>A02052103-往复式压缩机</t>
  </si>
  <si>
    <t>2040102-案卷柜</t>
  </si>
  <si>
    <t>A02052104-螺杆式压缩机</t>
  </si>
  <si>
    <t>2040103-底图柜</t>
  </si>
  <si>
    <t>A02052105-刮板式压缩机</t>
  </si>
  <si>
    <t>2040104-磁带柜</t>
  </si>
  <si>
    <t>A02052106-液环压缩机</t>
  </si>
  <si>
    <t>2040105-卡片柜</t>
  </si>
  <si>
    <t>A02052199-其他气体压缩机</t>
  </si>
  <si>
    <t>2040199-其他图书档案装具</t>
  </si>
  <si>
    <t>A02052201-空气分离设备</t>
  </si>
  <si>
    <t>2040201-缩微摄影机</t>
  </si>
  <si>
    <t>A02052202-稀有气体提取设备</t>
  </si>
  <si>
    <t>2040202-冲洗机</t>
  </si>
  <si>
    <t>A02052203-工业气体分离设备</t>
  </si>
  <si>
    <t>2040203-拷贝机</t>
  </si>
  <si>
    <t>A02052204-气体液化设备</t>
  </si>
  <si>
    <t>2040204-阅读器</t>
  </si>
  <si>
    <t>A02052205-车装气体分离设备</t>
  </si>
  <si>
    <t>2040205-阅读复印机</t>
  </si>
  <si>
    <t>A02052299-其他气体分离及液化设备</t>
  </si>
  <si>
    <t>2040299-其他缩微设备</t>
  </si>
  <si>
    <t>A02052301-制冷压缩机</t>
  </si>
  <si>
    <t>2040301-物理方法消毒设备</t>
  </si>
  <si>
    <t>A02052302-冷库制冷设备</t>
  </si>
  <si>
    <t>2040302-化学方法消毒设备</t>
  </si>
  <si>
    <t>A02052303-冷藏箱柜</t>
  </si>
  <si>
    <t>2049900-其他图书档案设备</t>
  </si>
  <si>
    <t>A02052304-制冰设备</t>
  </si>
  <si>
    <t>2100101-柴油内燃机</t>
  </si>
  <si>
    <t>A02052305-空调机组</t>
  </si>
  <si>
    <t>2100102-汽油内燃机</t>
  </si>
  <si>
    <t>A02052306-恒温机、恒温机组</t>
  </si>
  <si>
    <t>2100103-气体燃料内燃机</t>
  </si>
  <si>
    <t>A02052307-去湿机组</t>
  </si>
  <si>
    <t>2100199-其他内燃机</t>
  </si>
  <si>
    <t>A02052308-加湿机组</t>
  </si>
  <si>
    <t>2100200-燃气轮机</t>
  </si>
  <si>
    <t>A02052309-专用制冷、空调设备</t>
  </si>
  <si>
    <t>2100300-汽轮机</t>
  </si>
  <si>
    <t>A02052399-其他制冷空调设备</t>
  </si>
  <si>
    <t>2100401-工业锅炉</t>
  </si>
  <si>
    <t>A02052401-真空获得设备</t>
  </si>
  <si>
    <t>2100402-民用锅炉</t>
  </si>
  <si>
    <t>A02052402-真空应用设备</t>
  </si>
  <si>
    <t>2100500-水轮机</t>
  </si>
  <si>
    <t>A02052403-真空检测设备</t>
  </si>
  <si>
    <t>2100600-风力机</t>
  </si>
  <si>
    <t>A02052404-真空系统附件</t>
  </si>
  <si>
    <t>2100700-潮汐动力机械</t>
  </si>
  <si>
    <t>A02052499-其他真空获得及应设备</t>
  </si>
  <si>
    <t>2100801-液压缸</t>
  </si>
  <si>
    <t>A02052501-离心机</t>
  </si>
  <si>
    <t>2100802-液压泵</t>
  </si>
  <si>
    <t>A02052502-分离机</t>
  </si>
  <si>
    <t>2100803-液压阀</t>
  </si>
  <si>
    <t>A02052503-过滤机</t>
  </si>
  <si>
    <t>2100804-液压马达</t>
  </si>
  <si>
    <t>A02052504-萃取机</t>
  </si>
  <si>
    <t>2100805-液压管件</t>
  </si>
  <si>
    <t>A02052505-搅拌机械</t>
  </si>
  <si>
    <t>2100899-其他液压机械</t>
  </si>
  <si>
    <t>A02052506-浓缩机械</t>
  </si>
  <si>
    <t>2100901-金属切削机床</t>
  </si>
  <si>
    <t>A02052507-干燥机械</t>
  </si>
  <si>
    <t>2100902-锻压机械设备</t>
  </si>
  <si>
    <t>A02052599-其他分离及干燥设备</t>
  </si>
  <si>
    <t>2100903-铸造设备</t>
  </si>
  <si>
    <t>A02052601-摆线针轮减速机</t>
  </si>
  <si>
    <t>2100904-工业机械手</t>
  </si>
  <si>
    <t>A02052602-行星减速机</t>
  </si>
  <si>
    <t>2100905-工业机器人</t>
  </si>
  <si>
    <t>A02052603-圆柱齿轮减速机</t>
  </si>
  <si>
    <t>2100906-热处理设备</t>
  </si>
  <si>
    <t>A02052604-圆锥齿轮减速器</t>
  </si>
  <si>
    <t>2100907-金属切割设备</t>
  </si>
  <si>
    <t>A02052605-蜗轮蜗杆减速器</t>
  </si>
  <si>
    <t>2100908-金属焊接设备</t>
  </si>
  <si>
    <t>A02052606-无级变速器</t>
  </si>
  <si>
    <t>2100909-金属表面处理设备</t>
  </si>
  <si>
    <t>A02052607-液力耦合器</t>
  </si>
  <si>
    <t>2100910-粉末冶金设备</t>
  </si>
  <si>
    <t>A02052699-其他减速机及传动装置</t>
  </si>
  <si>
    <t>2100911-通用工业窑炉</t>
  </si>
  <si>
    <t>A020527-飞轮和皮带轮</t>
  </si>
  <si>
    <t>2100999-其他金属加工设备</t>
  </si>
  <si>
    <t>A020528-离合器</t>
  </si>
  <si>
    <t>2101001-轻小型起重设备</t>
  </si>
  <si>
    <t>A020529-联轴器</t>
  </si>
  <si>
    <t>2101002-桥式起重机</t>
  </si>
  <si>
    <t>A020530-铰接链条</t>
  </si>
  <si>
    <t>2101003-门式起重机</t>
  </si>
  <si>
    <t>A02053101-充填机械</t>
  </si>
  <si>
    <t>2101004-浮式起重机</t>
  </si>
  <si>
    <t>A02053102-灌装机械</t>
  </si>
  <si>
    <t>2101005-缆索起重机</t>
  </si>
  <si>
    <t>A02053103-封口机械</t>
  </si>
  <si>
    <t>2101006-门座式起重机</t>
  </si>
  <si>
    <t>A02053104-容器成型包装机械</t>
  </si>
  <si>
    <t>2101007-港口门座式起重机</t>
  </si>
  <si>
    <t>A02053105-裹包机械</t>
  </si>
  <si>
    <t>2101008-冶金起重机</t>
  </si>
  <si>
    <t>A02053106-捆扎打包机械</t>
  </si>
  <si>
    <t>2101009-电梯</t>
  </si>
  <si>
    <t>A02053107-集合装箱机械</t>
  </si>
  <si>
    <t>2101010-自动扶梯</t>
  </si>
  <si>
    <t>A02053108-真空包装机械</t>
  </si>
  <si>
    <t>2101011-自动人行道</t>
  </si>
  <si>
    <t>A02053109-容器清洗机械</t>
  </si>
  <si>
    <t>2101099-其他起重设备</t>
  </si>
  <si>
    <t>A02053110-容器消毒机械</t>
  </si>
  <si>
    <t>2101101-带式输送机械</t>
  </si>
  <si>
    <t>A02053111-容器干燥机械</t>
  </si>
  <si>
    <t>2101102-气动输送机</t>
  </si>
  <si>
    <t>A02053112-贴标签机械</t>
  </si>
  <si>
    <t>2101103-升运机</t>
  </si>
  <si>
    <t>A02053113-包装计量机械</t>
  </si>
  <si>
    <t>2101104-架空索道输送设备</t>
  </si>
  <si>
    <t>A02053114-多功能包装机械</t>
  </si>
  <si>
    <t>2101105-机场输送设备</t>
  </si>
  <si>
    <t>A02053115-辅助包装机械</t>
  </si>
  <si>
    <t>2101106-集装箱</t>
  </si>
  <si>
    <t>A02053116-包装用软管制造机械</t>
  </si>
  <si>
    <t>2101107-集装箱输送设备</t>
  </si>
  <si>
    <t>A02053117-饮料充气机</t>
  </si>
  <si>
    <t>2101108-输送管道</t>
  </si>
  <si>
    <t>A02053199-其他包装机械</t>
  </si>
  <si>
    <t>2101199-其他输送设备</t>
  </si>
  <si>
    <t>A02053201-粉碎机</t>
  </si>
  <si>
    <t>2101200-给料设备</t>
  </si>
  <si>
    <t>A02053202-研磨机</t>
  </si>
  <si>
    <t>2101301-堆取机械</t>
  </si>
  <si>
    <t>A02053203-分选机</t>
  </si>
  <si>
    <t>2101302-装船机</t>
  </si>
  <si>
    <t>A02053204-筛分设备</t>
  </si>
  <si>
    <t>2101303-装车机</t>
  </si>
  <si>
    <t>A02053299-其他植物等有机物粉碎选别设备</t>
  </si>
  <si>
    <t>2101304-卸船机</t>
  </si>
  <si>
    <t>A020533-电动及小型台式工具</t>
  </si>
  <si>
    <t>2101305-卸车机</t>
  </si>
  <si>
    <t>A020534-机械设备零部件</t>
  </si>
  <si>
    <t>2101306-翻车机</t>
  </si>
  <si>
    <t>A020599-其他机械设备</t>
  </si>
  <si>
    <t>2101399-其他装卸设备</t>
  </si>
  <si>
    <t>A02060101-发电机</t>
  </si>
  <si>
    <t>2101400-立体仓库设备</t>
  </si>
  <si>
    <t>A02060102-直流电机</t>
  </si>
  <si>
    <t>2101501-离心泵</t>
  </si>
  <si>
    <t>A02060103-无刷直流电机</t>
  </si>
  <si>
    <t>2101502-混流泵</t>
  </si>
  <si>
    <t>A02060104-交流电机</t>
  </si>
  <si>
    <t>2101503-轴流泵</t>
  </si>
  <si>
    <t>A02060105-交直流两用电机</t>
  </si>
  <si>
    <t>2101504-往复泵</t>
  </si>
  <si>
    <t>A02060106-直线电机</t>
  </si>
  <si>
    <t>2101505-回转泵</t>
  </si>
  <si>
    <t>A02060107-步进电机</t>
  </si>
  <si>
    <t>2101506-旋涡泵</t>
  </si>
  <si>
    <t>A02060108-传感电机</t>
  </si>
  <si>
    <t>2101599-其他泵</t>
  </si>
  <si>
    <t>A02060109-开关磁阻电机</t>
  </si>
  <si>
    <t>2101601-离心式风机</t>
  </si>
  <si>
    <t>A02060110-移相器</t>
  </si>
  <si>
    <t>2101602-轴流风机</t>
  </si>
  <si>
    <t>A02060111-潜水电泵</t>
  </si>
  <si>
    <t>2101603-螺杆式风机</t>
  </si>
  <si>
    <t>A02060199-其他电机</t>
  </si>
  <si>
    <t>2101699-其他风机</t>
  </si>
  <si>
    <t>A020602-变压器</t>
  </si>
  <si>
    <t>2101701-离心式压缩机</t>
  </si>
  <si>
    <t>A020603-调压器</t>
  </si>
  <si>
    <t>2101702-轴（混）流式压缩机</t>
  </si>
  <si>
    <t>A020604-变频设备</t>
  </si>
  <si>
    <t>2101703-往复式压缩机</t>
  </si>
  <si>
    <t>A020605-电抗器</t>
  </si>
  <si>
    <t>2101704-螺杆式压缩机</t>
  </si>
  <si>
    <t>A020606-互感器</t>
  </si>
  <si>
    <t>2101705-刮板式压缩机</t>
  </si>
  <si>
    <t>A020607-避雷器</t>
  </si>
  <si>
    <t>2101706-液环压缩机</t>
  </si>
  <si>
    <t>A020608-整流器</t>
  </si>
  <si>
    <t>2101799-其他气体压缩机</t>
  </si>
  <si>
    <t>A020609-镇流器</t>
  </si>
  <si>
    <t>2101801-空气分离设备</t>
  </si>
  <si>
    <t>A020610-半导体逆变设备</t>
  </si>
  <si>
    <t>2101802-稀有气体提取设备</t>
  </si>
  <si>
    <t>A020611-半导体直、变流设备</t>
  </si>
  <si>
    <t>2101803-工业气体分离设备</t>
  </si>
  <si>
    <t>A020612-高压输变电用变流设备</t>
  </si>
  <si>
    <t>2101804-气体液化设备</t>
  </si>
  <si>
    <t>A020613-牵引用变流器</t>
  </si>
  <si>
    <t>2101805-车装气体分离设备</t>
  </si>
  <si>
    <t>A020614-电机调速用半导体变流设备</t>
  </si>
  <si>
    <t>2101899-其他气体分离及液化设备</t>
  </si>
  <si>
    <t>A02061501-稳压电源</t>
  </si>
  <si>
    <t>2101901-制冷压缩机</t>
  </si>
  <si>
    <t>A02061502-稳流电源</t>
  </si>
  <si>
    <t>2101902-冷库制冷设备</t>
  </si>
  <si>
    <t>A02061503-稳频电源</t>
  </si>
  <si>
    <t>2101903-冷藏箱柜</t>
  </si>
  <si>
    <t>A02061504-不间断电源（UPS）</t>
  </si>
  <si>
    <t>2101904-制冰设备</t>
  </si>
  <si>
    <t>A02061505-多用电源</t>
  </si>
  <si>
    <t>2101905-空调机组</t>
  </si>
  <si>
    <t>A02061506-变频器</t>
  </si>
  <si>
    <t>2101906-恒温机、恒温机组</t>
  </si>
  <si>
    <t>A02061507-充电机</t>
  </si>
  <si>
    <t>2101907-去湿机组</t>
  </si>
  <si>
    <t>A02061508-直流电源</t>
  </si>
  <si>
    <t>2101908-专用制冷、空调设备</t>
  </si>
  <si>
    <t>A02061509-交流电源</t>
  </si>
  <si>
    <t>2101999-其他制冷空调设备</t>
  </si>
  <si>
    <t>A0206151001-原电池和原电池组</t>
  </si>
  <si>
    <t>2102001-真空获得设备</t>
  </si>
  <si>
    <t>A0206151002-蓄电池及充电装置</t>
  </si>
  <si>
    <t>2102002-真空应用设备</t>
  </si>
  <si>
    <t>A0206151003-电池及能源系统</t>
  </si>
  <si>
    <t>2102003-真空检测设备</t>
  </si>
  <si>
    <t>A02061599-其他电源设备</t>
  </si>
  <si>
    <t>2102099-其他真空获得及应用设备</t>
  </si>
  <si>
    <t>A020616-电容器</t>
  </si>
  <si>
    <t>2102101-离心机</t>
  </si>
  <si>
    <t>A02061701-电阻器</t>
  </si>
  <si>
    <t>2102102-分离机</t>
  </si>
  <si>
    <t>A02061702-变阻器</t>
  </si>
  <si>
    <t>2102103-过滤机</t>
  </si>
  <si>
    <t>A02061703-开关电器设备</t>
  </si>
  <si>
    <t>2102104-萃取机</t>
  </si>
  <si>
    <t>A02061704-断路器</t>
  </si>
  <si>
    <t>2102105-搅拌机械</t>
  </si>
  <si>
    <t>A02061705-控制器</t>
  </si>
  <si>
    <t>2102106-浓缩机械</t>
  </si>
  <si>
    <t>A02061706-接触器</t>
  </si>
  <si>
    <t>2102107-干燥机械</t>
  </si>
  <si>
    <t>A02061707-起动器</t>
  </si>
  <si>
    <t>2102199-其他分离及干燥设备</t>
  </si>
  <si>
    <t>A02061708-电继电器</t>
  </si>
  <si>
    <t>2102201-摆线针轮减速机</t>
  </si>
  <si>
    <t>A02061709-控制继电器</t>
  </si>
  <si>
    <t>2102202-行星减速机</t>
  </si>
  <si>
    <t>A02061710-保护继电器</t>
  </si>
  <si>
    <t>2102203-圆柱齿轮减速机</t>
  </si>
  <si>
    <t>A02061711-开关柜</t>
  </si>
  <si>
    <t>2102204-蜗轮蜗杆减速器</t>
  </si>
  <si>
    <t>A02061712-控制设备</t>
  </si>
  <si>
    <t>2102205-液力耦合器</t>
  </si>
  <si>
    <t>A02061713-配电屏</t>
  </si>
  <si>
    <t>2102299-其他减速机及传动装置</t>
  </si>
  <si>
    <t>A02061714-配电箱</t>
  </si>
  <si>
    <t>2102301-充填机械</t>
  </si>
  <si>
    <t>A02061715-端子箱</t>
  </si>
  <si>
    <t>2102302-封口机械</t>
  </si>
  <si>
    <t>A02061716-保护屏</t>
  </si>
  <si>
    <t>2102303-容器成型包装机械</t>
  </si>
  <si>
    <t>A02061717-同期屏</t>
  </si>
  <si>
    <t>2102304-裹包机械</t>
  </si>
  <si>
    <t>A02061718-故障录波屏</t>
  </si>
  <si>
    <t>2102305-捆扎打包机械</t>
  </si>
  <si>
    <t>A02061719-电容器柜</t>
  </si>
  <si>
    <t>2102306-集合装箱机械</t>
  </si>
  <si>
    <t>A02061720-电容器箱</t>
  </si>
  <si>
    <t>2102307-真空包装机械</t>
  </si>
  <si>
    <t>A02061721-受电箱</t>
  </si>
  <si>
    <t>2102308-容器清洗机械</t>
  </si>
  <si>
    <t>A02061722-受电屏</t>
  </si>
  <si>
    <t>2102309-容器消毒机械</t>
  </si>
  <si>
    <t>A02061723-熔断器</t>
  </si>
  <si>
    <t>2102310-贴标签机械</t>
  </si>
  <si>
    <t>A02061724-电缆桥架</t>
  </si>
  <si>
    <t>2102399-其他包装机械</t>
  </si>
  <si>
    <t>A02061725-插头插座和耦合器</t>
  </si>
  <si>
    <t>2102401-粉碎机</t>
  </si>
  <si>
    <t>A02061726-接线盒和端子</t>
  </si>
  <si>
    <t>2102402-研磨机</t>
  </si>
  <si>
    <t>A02061727-电源插座和转换器</t>
  </si>
  <si>
    <t>2102403-分选机</t>
  </si>
  <si>
    <t>A02061799-其他生产辅助用电器</t>
  </si>
  <si>
    <t>2102404-筛分设备</t>
  </si>
  <si>
    <t>A0206180101-电冰箱</t>
  </si>
  <si>
    <t>2102499-其他植物等有机物粉碎选别设备</t>
  </si>
  <si>
    <t>A0206180102-冷藏柜</t>
  </si>
  <si>
    <t>2109900-其他机械设备</t>
  </si>
  <si>
    <t>A0206180199-其他制冷电器</t>
  </si>
  <si>
    <t>2200101-发电机</t>
  </si>
  <si>
    <t>A0206180201-风扇</t>
  </si>
  <si>
    <t>2200102-直流电机</t>
  </si>
  <si>
    <t>A0206180202-通风机</t>
  </si>
  <si>
    <t>2200103-无刷直流电机</t>
  </si>
  <si>
    <t>A0206180203-空调机</t>
  </si>
  <si>
    <t>2200104-交流电机</t>
  </si>
  <si>
    <t>A0206180204-空气滤洁器</t>
  </si>
  <si>
    <t>2200105-直线电机</t>
  </si>
  <si>
    <t>A0206180205-空气净化设备</t>
  </si>
  <si>
    <t>2200106-步进电机</t>
  </si>
  <si>
    <t>A0206180206-排烟系统</t>
  </si>
  <si>
    <t>2200107-传感电机</t>
  </si>
  <si>
    <t>A0206180207-取暖器</t>
  </si>
  <si>
    <t>2200108-开关磁阻电机</t>
  </si>
  <si>
    <t>A0206180208-调湿调温机</t>
  </si>
  <si>
    <t>2200109-移相器</t>
  </si>
  <si>
    <t>A0206180299-其他空气调节电器</t>
  </si>
  <si>
    <t>2200199-其他电机</t>
  </si>
  <si>
    <t>A0206180301-洗衣机</t>
  </si>
  <si>
    <t>2200200-变压器</t>
  </si>
  <si>
    <t>A0206180302-吸尘器</t>
  </si>
  <si>
    <t>2200300-电抗器</t>
  </si>
  <si>
    <t>A0206180303-洗碗机</t>
  </si>
  <si>
    <t>2200400-互感器</t>
  </si>
  <si>
    <t>A0206180304-厨房电动废物处理器</t>
  </si>
  <si>
    <t>2200500-避雷器</t>
  </si>
  <si>
    <t>A0206180305-泔水处理器</t>
  </si>
  <si>
    <t>2200600-整流器</t>
  </si>
  <si>
    <t>A0206180399-其他清洁卫生电器</t>
  </si>
  <si>
    <t>2200701-稳压电源</t>
  </si>
  <si>
    <t>A02061804-熨烫电器</t>
  </si>
  <si>
    <t>2200702-不间断电源（UPS）</t>
  </si>
  <si>
    <t>A02061805-烹调电器</t>
  </si>
  <si>
    <t>2200703-多用电源</t>
  </si>
  <si>
    <t>A02061806-食品制备电器</t>
  </si>
  <si>
    <t>2200704-变频器</t>
  </si>
  <si>
    <t>A02061807-饮水器</t>
  </si>
  <si>
    <t>2200705-充电机</t>
  </si>
  <si>
    <t>A02061808-热水器</t>
  </si>
  <si>
    <t>2200706-直流电源</t>
  </si>
  <si>
    <t>A02061809-美容电器</t>
  </si>
  <si>
    <t>2200707-交流电源</t>
  </si>
  <si>
    <t>A02061810-保健器具</t>
  </si>
  <si>
    <t>2200708-电池组</t>
  </si>
  <si>
    <t>A02061811-电热卧具、服装</t>
  </si>
  <si>
    <t>2200799-其他电源设备</t>
  </si>
  <si>
    <t>A02061899-其他生活用电器</t>
  </si>
  <si>
    <t>2200800-电容器</t>
  </si>
  <si>
    <t>A02061901-矿灯</t>
  </si>
  <si>
    <t>2200901-电阻器</t>
  </si>
  <si>
    <t>A02061902-建筑用灯具</t>
  </si>
  <si>
    <t>2200902-变阻器</t>
  </si>
  <si>
    <t>A02061903-车、船用灯</t>
  </si>
  <si>
    <t>2200903-开关电器设备</t>
  </si>
  <si>
    <t>A02061904-水下照明灯</t>
  </si>
  <si>
    <t>2200904-断路器</t>
  </si>
  <si>
    <t>A02061905-民用机场灯具</t>
  </si>
  <si>
    <t>2200905-控制器</t>
  </si>
  <si>
    <t>A02061906-防爆灯具</t>
  </si>
  <si>
    <t>2200906-接触器</t>
  </si>
  <si>
    <t>A02061907-农业用灯具</t>
  </si>
  <si>
    <t>2200907-起动器</t>
  </si>
  <si>
    <t>A02061908-室内照明灯具</t>
  </si>
  <si>
    <t>2200908-电继电器</t>
  </si>
  <si>
    <t>A02061909-场地用灯</t>
  </si>
  <si>
    <t>2200909-控制继电器</t>
  </si>
  <si>
    <t>A02061910-路灯</t>
  </si>
  <si>
    <t>2200910-保护继电器</t>
  </si>
  <si>
    <t>A02061911-移动照明灯塔</t>
  </si>
  <si>
    <t>2200911-开关柜</t>
  </si>
  <si>
    <t>A02061912-除害虫用灯</t>
  </si>
  <si>
    <t>2200912-控制设备</t>
  </si>
  <si>
    <t>A02061913-应急照明灯</t>
  </si>
  <si>
    <t>2200913-配电屏</t>
  </si>
  <si>
    <t>A02061914-体育比赛用灯</t>
  </si>
  <si>
    <t>2200914-配电箱</t>
  </si>
  <si>
    <t>A02061915-手电筒</t>
  </si>
  <si>
    <t>2200915-端子箱</t>
  </si>
  <si>
    <t>A02061916-发光标志、铭牌</t>
  </si>
  <si>
    <t>2200916-保护屏</t>
  </si>
  <si>
    <t>A02061917-摄影专用灯</t>
  </si>
  <si>
    <t>2200917-同期屏</t>
  </si>
  <si>
    <t>A02061999-其他灯具</t>
  </si>
  <si>
    <t>2200918-故障录波屏</t>
  </si>
  <si>
    <t>A02062001-工业电热设备（电炉）</t>
  </si>
  <si>
    <t>2200919-电容器柜</t>
  </si>
  <si>
    <t>A02062002-电气物理设备</t>
  </si>
  <si>
    <t>2200920-电容器箱</t>
  </si>
  <si>
    <t>A02062003-电动工具</t>
  </si>
  <si>
    <t>2200921-受电箱</t>
  </si>
  <si>
    <t>A02062004-换能器</t>
  </si>
  <si>
    <t>2200922-受电屏</t>
  </si>
  <si>
    <t>A02062099-其他电气机械设备</t>
  </si>
  <si>
    <t>2200999-其他生产辅助用电器</t>
  </si>
  <si>
    <t>A020621-绝缘电线和电缆</t>
  </si>
  <si>
    <t>2201001-制冷电器</t>
  </si>
  <si>
    <t>A020622-光缆</t>
  </si>
  <si>
    <t>2201002-空气调节电器</t>
  </si>
  <si>
    <t>A020623-电气设备零部件</t>
  </si>
  <si>
    <t>2201003-清洁卫生电器</t>
  </si>
  <si>
    <t>A020699-其他电气设备</t>
  </si>
  <si>
    <t>2201004-熨烫电器</t>
  </si>
  <si>
    <t>A02070101-地面导航雷达</t>
  </si>
  <si>
    <t>2201005-烹调电器</t>
  </si>
  <si>
    <t>A02070102-航空管理雷达</t>
  </si>
  <si>
    <t>2201006-饮水器</t>
  </si>
  <si>
    <t>A02070103-港口交通管制雷达</t>
  </si>
  <si>
    <t>2201007-热水器</t>
  </si>
  <si>
    <t>A02070104-地面交通管制雷达</t>
  </si>
  <si>
    <t>2201008-美容电器</t>
  </si>
  <si>
    <t>A02070105-地面气象雷达</t>
  </si>
  <si>
    <t>2201099-其他生活用电器</t>
  </si>
  <si>
    <t>A02070106-地面测量雷达</t>
  </si>
  <si>
    <t>2201101-矿灯</t>
  </si>
  <si>
    <t>A02070107-地面对空监视雷达</t>
  </si>
  <si>
    <t>2201102-车、船用灯</t>
  </si>
  <si>
    <t>A02070108-地面对海监视雷达</t>
  </si>
  <si>
    <t>2201103-室内照明灯具</t>
  </si>
  <si>
    <t>A02070109-地面目标指示雷达</t>
  </si>
  <si>
    <t>2201104-场地用灯</t>
  </si>
  <si>
    <t>A02070110-低空补盲雷达</t>
  </si>
  <si>
    <t>2201105-路灯</t>
  </si>
  <si>
    <t>A02070111-地面跟踪雷达</t>
  </si>
  <si>
    <t>2201106-移动照明灯塔</t>
  </si>
  <si>
    <t>A02070112-精密进场雷达</t>
  </si>
  <si>
    <t>2201107-除害虫用灯</t>
  </si>
  <si>
    <t>A02070113-地面二次雷达</t>
  </si>
  <si>
    <t>2201199-其他灯具</t>
  </si>
  <si>
    <t>A02070114-双/多基地雷达</t>
  </si>
  <si>
    <t>2201201-工业电热设备（电炉）</t>
  </si>
  <si>
    <t>A02070115-超视距雷达</t>
  </si>
  <si>
    <t>2201202-电气物理设备</t>
  </si>
  <si>
    <t>A02070116-无源雷达</t>
  </si>
  <si>
    <t>2201203-电动工具</t>
  </si>
  <si>
    <t>A02070117-地面相控阵雷达</t>
  </si>
  <si>
    <t>2201204-换能器</t>
  </si>
  <si>
    <t>A02070199-其他地面雷达</t>
  </si>
  <si>
    <t>2201299-其他电气机械设备</t>
  </si>
  <si>
    <t>A02070201-航行雷达</t>
  </si>
  <si>
    <t>2209900-其他电气设备</t>
  </si>
  <si>
    <t>A02070202-多卜勒导航雷达</t>
  </si>
  <si>
    <t>2300101-地面导航雷达</t>
  </si>
  <si>
    <t>A02070203-机载着陆雷达</t>
  </si>
  <si>
    <t>2300102-航空管理雷达</t>
  </si>
  <si>
    <t>A02070204-数传导航雷达</t>
  </si>
  <si>
    <t>2300103-地面气象雷达</t>
  </si>
  <si>
    <t>A02070205-机载气象雷达</t>
  </si>
  <si>
    <t>2300104-地面测量雷达</t>
  </si>
  <si>
    <t>A02070206-机载对空监视雷达</t>
  </si>
  <si>
    <t>2300199-其他地面雷达</t>
  </si>
  <si>
    <t>A02070207-机载对海监视雷达</t>
  </si>
  <si>
    <t>2300201-航行雷达</t>
  </si>
  <si>
    <t>A02070208-机载地形测绘雷达</t>
  </si>
  <si>
    <t>2300202-多卜勒导航雷达</t>
  </si>
  <si>
    <t>A02070209-机载地质勘探雷达</t>
  </si>
  <si>
    <t>2300203-机载着陆雷达</t>
  </si>
  <si>
    <t>A02070210-机载测高雷达</t>
  </si>
  <si>
    <t>2300204-数传导航雷达</t>
  </si>
  <si>
    <t>A02070211-机载防撞雷达</t>
  </si>
  <si>
    <t>2300205-机载气象雷达</t>
  </si>
  <si>
    <t>A02070212-机载雷达信标机</t>
  </si>
  <si>
    <t>2300299-其他机载雷达</t>
  </si>
  <si>
    <t>A02070213-机载跟踪雷达</t>
  </si>
  <si>
    <t>2300301-舰船导航雷达</t>
  </si>
  <si>
    <t>A02070214-地形回避与地形跟随雷达</t>
  </si>
  <si>
    <t>2300302-舰船气象雷达</t>
  </si>
  <si>
    <t>A02070215-机载测量雷达</t>
  </si>
  <si>
    <t>2300399-其他舰船载雷达</t>
  </si>
  <si>
    <t>A02070216-机载资源勘探雷达</t>
  </si>
  <si>
    <t>2300401-雷达地面天线</t>
  </si>
  <si>
    <t>A02070217-机载二次雷达</t>
  </si>
  <si>
    <t>2300402-雷达训练器</t>
  </si>
  <si>
    <t>A02070218-机载相控阵雷达</t>
  </si>
  <si>
    <t>2300403-雷达图像传输设备</t>
  </si>
  <si>
    <t>A02070219-机载合成孔径雷达</t>
  </si>
  <si>
    <t>2300404-雷达显示设备</t>
  </si>
  <si>
    <t>A02070299-其他机载雷达</t>
  </si>
  <si>
    <t>2300499-其他雷达配套设备</t>
  </si>
  <si>
    <t>A02070301-舰船导航雷达</t>
  </si>
  <si>
    <t>2300500-星载雷达</t>
  </si>
  <si>
    <t>A02070302-舰船气象雷达</t>
  </si>
  <si>
    <t>2300600-气球载雷达</t>
  </si>
  <si>
    <t>A02070303-船载对空监视雷达</t>
  </si>
  <si>
    <t>2300701-信标接收机</t>
  </si>
  <si>
    <t>A02070304-船载对海监视雷达</t>
  </si>
  <si>
    <t>2300702-无线电罗盘</t>
  </si>
  <si>
    <t>A02070305-船载目标指示雷达</t>
  </si>
  <si>
    <t>2300703-机载着陆设备</t>
  </si>
  <si>
    <t>A02070306-船载引导雷达</t>
  </si>
  <si>
    <t>2300704-近程导航机载设备</t>
  </si>
  <si>
    <t>A02070307-船载航空管制雷达</t>
  </si>
  <si>
    <t>2300705-机载无线电高度表</t>
  </si>
  <si>
    <t>A02070308-船载二次雷达</t>
  </si>
  <si>
    <t>2300799-其他机载无线电导航设备</t>
  </si>
  <si>
    <t>A02070309-船载相控阵雷达</t>
  </si>
  <si>
    <t>2300801-定向设备</t>
  </si>
  <si>
    <t>A02070310-船载航运管制雷达</t>
  </si>
  <si>
    <t>2300802-导航机</t>
  </si>
  <si>
    <t>A02070311-船载测量雷达</t>
  </si>
  <si>
    <t>2300803-航标发射机</t>
  </si>
  <si>
    <t>A02070399-其他舰船载雷达</t>
  </si>
  <si>
    <t>2300804-近程导航系统地面设备</t>
  </si>
  <si>
    <t>A02070401-雷达地面天线</t>
  </si>
  <si>
    <t>2300805-微波仪表着陆地面设备</t>
  </si>
  <si>
    <t>A02070402-雷达训练器</t>
  </si>
  <si>
    <t>2300899-其他地面航空无线电导航设备</t>
  </si>
  <si>
    <t>A02070403-雷达图像传输设备</t>
  </si>
  <si>
    <t>2300901-机动定向设备</t>
  </si>
  <si>
    <t>A02070404-雷达显示设备</t>
  </si>
  <si>
    <t>2300902-机动导航设备</t>
  </si>
  <si>
    <t>A02070405-雷达车厢</t>
  </si>
  <si>
    <t>2300999-其他机动定向导航设备</t>
  </si>
  <si>
    <t>A02070406-雷达发电机组</t>
  </si>
  <si>
    <t>2301001-舰船载导航接收机</t>
  </si>
  <si>
    <t>A02070499-其他雷达配套设备</t>
  </si>
  <si>
    <t>2301002-舰船载无线电测向机</t>
  </si>
  <si>
    <t>A020705-星载雷达</t>
  </si>
  <si>
    <t>2301003-舰船载无线电示位标</t>
  </si>
  <si>
    <t>A020706-气球载雷达</t>
  </si>
  <si>
    <t>2301099-其他舰船载无线电导航设备</t>
  </si>
  <si>
    <t>A020707-雷达维修备件</t>
  </si>
  <si>
    <t>2301100-地面舰船无线电导航设备</t>
  </si>
  <si>
    <t>A02070801-信标接收机</t>
  </si>
  <si>
    <t>2301200-卫星定位导航GPS设备</t>
  </si>
  <si>
    <t>A02070802-无线电罗盘</t>
  </si>
  <si>
    <t>2301300-卫星遥感设备</t>
  </si>
  <si>
    <t>A02070803-机载着陆设备</t>
  </si>
  <si>
    <t>2309900-其他雷达和无线电导航设备</t>
  </si>
  <si>
    <t>A02070804-近程导航机载设备</t>
  </si>
  <si>
    <t>2310101-通用无线电通信设备</t>
  </si>
  <si>
    <t>A02070805-机载无线电高度表</t>
  </si>
  <si>
    <t>2310102-移动通信（网）设备</t>
  </si>
  <si>
    <t>A02070899-其他机载无线电导航设备</t>
  </si>
  <si>
    <t>2310103-航空无线电通信设备</t>
  </si>
  <si>
    <t>A02070901-定向设备</t>
  </si>
  <si>
    <t>2310104-舰船无线电通信设备</t>
  </si>
  <si>
    <t>A02070902-导航机</t>
  </si>
  <si>
    <t>2310105-铁道无线电通信设备</t>
  </si>
  <si>
    <t>A02070903-航标发射机</t>
  </si>
  <si>
    <t>2310106-邮电无线电通信专用设备</t>
  </si>
  <si>
    <t>A02070904-近程导航系统地面设备</t>
  </si>
  <si>
    <t>2310107-气象通信专用无线电通信设备</t>
  </si>
  <si>
    <t>A02070905-微波仪表着陆地面设备</t>
  </si>
  <si>
    <t>2310199-其他无线电通信设备</t>
  </si>
  <si>
    <t>A02070999-其他地面航空无线电导航设备</t>
  </si>
  <si>
    <t>2310201-超短波接力通信设备</t>
  </si>
  <si>
    <t>A02071001-机动定向设备</t>
  </si>
  <si>
    <t>2310202-模拟微波接力通信设备</t>
  </si>
  <si>
    <t>A02071002-机动导航设备</t>
  </si>
  <si>
    <t>2310203-数字微波接力通信设备</t>
  </si>
  <si>
    <t>A02071099-其他机动定向导航设备</t>
  </si>
  <si>
    <t>2310204-电视微波接力设备</t>
  </si>
  <si>
    <t>A02071101-舰船载导航接收机</t>
  </si>
  <si>
    <t>2310299-其他接力通信系统设备</t>
  </si>
  <si>
    <t>A02071102-舰船载无线电测向机</t>
  </si>
  <si>
    <t>2310301-散射通信机</t>
  </si>
  <si>
    <t>A02071103-舰船载无线电示位标</t>
  </si>
  <si>
    <t>2310302-散射通信配套设备</t>
  </si>
  <si>
    <t>A02071199-其他舰船载无线电导航设备</t>
  </si>
  <si>
    <t>2310399-其他散射通信设备</t>
  </si>
  <si>
    <t>A020712-地面舰船无线电导航设备</t>
  </si>
  <si>
    <t>2310401-地面站天线设备</t>
  </si>
  <si>
    <t>A020713-卫星定位导航设备</t>
  </si>
  <si>
    <t>2310402-上行线通信设备</t>
  </si>
  <si>
    <t>A020714-卫星遥感设备</t>
  </si>
  <si>
    <t>2310403-下行线通信设备</t>
  </si>
  <si>
    <t>A020715-雷达和无线电导航设备零部件</t>
  </si>
  <si>
    <t>2310404-通信卫星配套设备</t>
  </si>
  <si>
    <t>A020799-其他雷达和无线电导航设备</t>
  </si>
  <si>
    <t>2310405-卫星电视转播设备</t>
  </si>
  <si>
    <t>A02080101-通用无线电通信设备</t>
  </si>
  <si>
    <t>2310406-气象卫星地面发布站设备</t>
  </si>
  <si>
    <t>A02080102-移动通信（网）设备</t>
  </si>
  <si>
    <t>2310407-气象卫星地面接收站设备</t>
  </si>
  <si>
    <t>A02080103-航空无线电通信设备</t>
  </si>
  <si>
    <t>2310408-气象卫星地面数据收集站设备</t>
  </si>
  <si>
    <t>A02080104-舰船无线电通信设备</t>
  </si>
  <si>
    <t>2310409-卫星电话</t>
  </si>
  <si>
    <t>A02080105-铁道无线电通信设备</t>
  </si>
  <si>
    <t>2310499-其他卫星通信设备</t>
  </si>
  <si>
    <t>A02080106-邮电无线电通信专用设备</t>
  </si>
  <si>
    <t>2310501-光缆通信终端设备</t>
  </si>
  <si>
    <t>A02080107-气象通信专用无线电通信设备</t>
  </si>
  <si>
    <t>2310502-光通信中继设备</t>
  </si>
  <si>
    <t>A02080199-其他无线电通信设备</t>
  </si>
  <si>
    <t>2310503-光通信复用设备</t>
  </si>
  <si>
    <t>A02080201-超短波接力通信设备</t>
  </si>
  <si>
    <t>2310504-光通信配套设备</t>
  </si>
  <si>
    <t>A02080202-模拟微波接力通信设备</t>
  </si>
  <si>
    <t>2310599-其他光通信设备</t>
  </si>
  <si>
    <t>A02080203-数字微波接力通信设备</t>
  </si>
  <si>
    <t>2310601-电缆载波通信设备</t>
  </si>
  <si>
    <t>A02080204-电视微波接力设备</t>
  </si>
  <si>
    <t>2310602-电力线载波通信设备</t>
  </si>
  <si>
    <t>A02080299-其他接力通信系统设备</t>
  </si>
  <si>
    <t>2310603-矿用及矿山采选用载波通信设备</t>
  </si>
  <si>
    <t>A02080301-散射通信机</t>
  </si>
  <si>
    <t>2310604-微波通信用载波通信设备</t>
  </si>
  <si>
    <t>A02080302-散射通信配套设备</t>
  </si>
  <si>
    <t>2310605-载波电报机及载波业务通信设备</t>
  </si>
  <si>
    <t>A02080399-其他散射通信设备</t>
  </si>
  <si>
    <t>2310701-固定电话机</t>
  </si>
  <si>
    <t>A02080401-地面站天线设备</t>
  </si>
  <si>
    <t>2310702-移动电话</t>
  </si>
  <si>
    <t>A02080402-上行线通信设备</t>
  </si>
  <si>
    <t>2310703-电话交换设备</t>
  </si>
  <si>
    <t>A02080403-下行线通信设备</t>
  </si>
  <si>
    <t>2310704-会议电话调度设备及市话中继设备</t>
  </si>
  <si>
    <t>A02080404-通信卫星配套设备</t>
  </si>
  <si>
    <t>2310799-其他电话通信设备</t>
  </si>
  <si>
    <t>A02080405-卫星电视转播设备</t>
  </si>
  <si>
    <t>2310801-视频会议控制台</t>
  </si>
  <si>
    <t>A02080406-气象卫星地面发布站设备</t>
  </si>
  <si>
    <t>2310802-视频会议多点控制器</t>
  </si>
  <si>
    <t>A02080407-气象卫星地面接收站设备</t>
  </si>
  <si>
    <t>2310803-视频会议会议室终端</t>
  </si>
  <si>
    <t>A02080408-气象卫星地面数据收集站设备</t>
  </si>
  <si>
    <t>2310804-音视频矩阵</t>
  </si>
  <si>
    <t>A02080409-卫星电话</t>
  </si>
  <si>
    <t>2310899-其他视频会议系统设备</t>
  </si>
  <si>
    <t>A02080499-其他卫星通信设备</t>
  </si>
  <si>
    <t>2310901-收发报机</t>
  </si>
  <si>
    <t>A02080501-光缆通信终端设备</t>
  </si>
  <si>
    <t>2310902-电传打字机</t>
  </si>
  <si>
    <t>A02080502-光通信中继设备</t>
  </si>
  <si>
    <t>2310903-凿孔设备</t>
  </si>
  <si>
    <t>A02080503-光通信复用设备</t>
  </si>
  <si>
    <t>2310904-译码设备</t>
  </si>
  <si>
    <t>A02080504-光通信配套设备</t>
  </si>
  <si>
    <t>2310905-人工用户电报交换设备</t>
  </si>
  <si>
    <t>A02080505-光纤放大器</t>
  </si>
  <si>
    <t>2310906-用户电报自动交换设备</t>
  </si>
  <si>
    <t>A02080506-合波器</t>
  </si>
  <si>
    <t>2310999-其他电报通信设备</t>
  </si>
  <si>
    <t>A02080507-分波器</t>
  </si>
  <si>
    <t>2311001-传真通信设备</t>
  </si>
  <si>
    <t>A02080508-光纤色散补偿装置</t>
  </si>
  <si>
    <t>2311002-数据调制、解调设备</t>
  </si>
  <si>
    <t>A02080509-无纤光通信设备</t>
  </si>
  <si>
    <t>2311003-数传机</t>
  </si>
  <si>
    <t>A02080510-脉冲编码调制终端设备</t>
  </si>
  <si>
    <t>2311004-数据复接交换设备</t>
  </si>
  <si>
    <t>A0208051101-多业务传输送设备</t>
  </si>
  <si>
    <t>2311005-脉码调制终端设备</t>
  </si>
  <si>
    <t>A0208051102-光传送网设备</t>
  </si>
  <si>
    <t>2311006-增量调制终端设备</t>
  </si>
  <si>
    <t>A0208051199-其他光传输设备</t>
  </si>
  <si>
    <t>2311007-数字电话电报终端机</t>
  </si>
  <si>
    <t>A02080599-其他光通信设备</t>
  </si>
  <si>
    <t>2311099-其他传真及数据、数字通信设备</t>
  </si>
  <si>
    <t>A02080601-电缆载波通信设备</t>
  </si>
  <si>
    <t>2311100-通信机房专用设备</t>
  </si>
  <si>
    <t>A02080602-电力线载波通信设备</t>
  </si>
  <si>
    <t>2311201-发射天线</t>
  </si>
  <si>
    <t>A02080603-矿用及矿山采选用载波通信设备</t>
  </si>
  <si>
    <t>2311202-接收天线</t>
  </si>
  <si>
    <t>A02080604-微波通信用载波通信设备</t>
  </si>
  <si>
    <t>2311301-铁塔无线传输设备</t>
  </si>
  <si>
    <t>A02080605-载波电报机及载波业务通信设备</t>
  </si>
  <si>
    <t>2311302-铁杆无线传输设备</t>
  </si>
  <si>
    <t>A0208070101-普通电话机</t>
  </si>
  <si>
    <t>2311303-水泥杆无线传输设备</t>
  </si>
  <si>
    <t>A0208070102-特种电话机</t>
  </si>
  <si>
    <t>2311304-基站配套设备</t>
  </si>
  <si>
    <t>A02080702-移动电话</t>
  </si>
  <si>
    <t>2311399-其他无线传输辅助设备</t>
  </si>
  <si>
    <t>A02080703-电话交换设备</t>
  </si>
  <si>
    <t>2311401-管孔传输线路</t>
  </si>
  <si>
    <t>A02080704-会议电话调度设备及市话中继设备</t>
  </si>
  <si>
    <t>2311402-铁塔传输线路</t>
  </si>
  <si>
    <t>A02080799-其他电话通信设备</t>
  </si>
  <si>
    <t>2311403-铁杆传输线路</t>
  </si>
  <si>
    <t>A02080801-视频会议控制台</t>
  </si>
  <si>
    <t>2311404-水泥杆传输线路</t>
  </si>
  <si>
    <t>A02080802-视频会议多点控制器</t>
  </si>
  <si>
    <t>2311405-木杆传输线路</t>
  </si>
  <si>
    <t>A02080803-视频会议会议室终端</t>
  </si>
  <si>
    <t>2311406-直埋传输线路</t>
  </si>
  <si>
    <t>A02080804-音视频矩阵</t>
  </si>
  <si>
    <t>2311499-其他有线传输线路</t>
  </si>
  <si>
    <t>A02080899-其他视频会议系统设备</t>
  </si>
  <si>
    <t>2319900-其他通信设备</t>
  </si>
  <si>
    <t>A02080901-收发报机</t>
  </si>
  <si>
    <t>2320101-中波广播发射机</t>
  </si>
  <si>
    <t>A02080902-电传打字机</t>
  </si>
  <si>
    <t>2320102-短波广播发射机</t>
  </si>
  <si>
    <t>A02080903-凿孔设备</t>
  </si>
  <si>
    <t>2320103-调频广播发射机</t>
  </si>
  <si>
    <t>A02080904-译码设备</t>
  </si>
  <si>
    <t>2320104-调频立体声广播发射机</t>
  </si>
  <si>
    <t>A02080905-人工用户电报交换设备</t>
  </si>
  <si>
    <t>2320105-调频广播差转台</t>
  </si>
  <si>
    <t>A02080906-用户电报自动交换设备</t>
  </si>
  <si>
    <t>2320106-机动广播发射台</t>
  </si>
  <si>
    <t>A02080907-智能电报终端设备</t>
  </si>
  <si>
    <t>2320107-数字音频广播发射机</t>
  </si>
  <si>
    <t>A02080908-声校微机电报打印设备</t>
  </si>
  <si>
    <t>2320199-其他广播发射台</t>
  </si>
  <si>
    <t>A02080909-数字电报通信设备</t>
  </si>
  <si>
    <t>2320201-米波电视发射机</t>
  </si>
  <si>
    <t>A02080910-纠错设备</t>
  </si>
  <si>
    <t>2320202-分米波电视发射机</t>
  </si>
  <si>
    <t>A02080911-转换设备</t>
  </si>
  <si>
    <t>2320203-双伴音电视发射机</t>
  </si>
  <si>
    <t>A02080912-电报加密机</t>
  </si>
  <si>
    <t>2320204-电视差转机</t>
  </si>
  <si>
    <t>A02080913-无线电报接收设备</t>
  </si>
  <si>
    <t>2320205-机动电视发射台</t>
  </si>
  <si>
    <t>A02080999-其他电报通信设备</t>
  </si>
  <si>
    <t>2320206-数字广播电视发射机</t>
  </si>
  <si>
    <t>A02081001-传真通信设备</t>
  </si>
  <si>
    <t>2320299-其他电视发射机</t>
  </si>
  <si>
    <t>A02081002-数据调制、解调设备</t>
  </si>
  <si>
    <t>2320301-广播专用录放音设备</t>
  </si>
  <si>
    <t>A02081003-数传机</t>
  </si>
  <si>
    <t>2320302-调音台</t>
  </si>
  <si>
    <t>A02081004-数据复接交换设备</t>
  </si>
  <si>
    <t>2320303-监听机（机组）</t>
  </si>
  <si>
    <t>A02081005-脉码调制终端设备</t>
  </si>
  <si>
    <t>2320304-声处理设备</t>
  </si>
  <si>
    <t>A02081006-增量调制终端设备</t>
  </si>
  <si>
    <t>2320305-收音设备</t>
  </si>
  <si>
    <t>A02081007-数字电话电报终端机</t>
  </si>
  <si>
    <t>2320306-播控设备</t>
  </si>
  <si>
    <t>A02081008-数据、多媒体通信终端设备</t>
  </si>
  <si>
    <t>2320399-其他音频节目制作和播控设备</t>
  </si>
  <si>
    <t>A02081099-其他传真及数据、数字通信设备</t>
  </si>
  <si>
    <t>2320401-电视录制及电视播出中心设备</t>
  </si>
  <si>
    <t>A020811-微波接力通信设备</t>
  </si>
  <si>
    <t>2320402-机动电视转播及电视播出采访设备</t>
  </si>
  <si>
    <t>A020812-IP 与多媒体通信设备</t>
  </si>
  <si>
    <t>2320404-录像编辑设备</t>
  </si>
  <si>
    <t>A020813-通信配套设备</t>
  </si>
  <si>
    <t>2320405-专业摄像机和信号源设备</t>
  </si>
  <si>
    <t>A020814-通信机房专用设备</t>
  </si>
  <si>
    <t>2320406-视频信息处理设备</t>
  </si>
  <si>
    <t>A02081501-发射天线</t>
  </si>
  <si>
    <t>2320407-电视信号同步设备</t>
  </si>
  <si>
    <t>A02081502-接收天线</t>
  </si>
  <si>
    <t>2320499-其他视频节目制作和播控设备</t>
  </si>
  <si>
    <t>A020816-通信网络维护和管理系统</t>
  </si>
  <si>
    <t>2320500-多工广播设备</t>
  </si>
  <si>
    <t>A020817-通信设备零部件</t>
  </si>
  <si>
    <t>2320600-立体电视设备</t>
  </si>
  <si>
    <t>A020899-其他通信设备</t>
  </si>
  <si>
    <t>2320701-集体接收设备</t>
  </si>
  <si>
    <t>A02090101-中波广播发射机</t>
  </si>
  <si>
    <t>2320702-上行站接收设备</t>
  </si>
  <si>
    <t>A02090102-短波广播发射机</t>
  </si>
  <si>
    <t>2320703-接收测试站设备</t>
  </si>
  <si>
    <t>A02090103-调频广播发射机</t>
  </si>
  <si>
    <t>2320704-普及型卫星广播电视接收附加装置</t>
  </si>
  <si>
    <t>A02090104-调频立体声广播发射机</t>
  </si>
  <si>
    <t>2320799-其他卫星广播电视设备</t>
  </si>
  <si>
    <t>A02090105-调频广播差转台</t>
  </si>
  <si>
    <t>2320801-共用天线电视系统设备</t>
  </si>
  <si>
    <t>A02090106-机动广播发射台</t>
  </si>
  <si>
    <t>2320802-单向电缆电视系统设备</t>
  </si>
  <si>
    <t>A02090107-数字音频广播发射机</t>
  </si>
  <si>
    <t>2320803-双向电缆电视系统设备</t>
  </si>
  <si>
    <t>A02090199-其他广播发射台</t>
  </si>
  <si>
    <t>2320804-光缆电视分配系统设备</t>
  </si>
  <si>
    <t>A02090201-米波电视发射机</t>
  </si>
  <si>
    <t>2320899-其他电缆电视分配系统设备</t>
  </si>
  <si>
    <t>A02090202-分米波电视发射机</t>
  </si>
  <si>
    <t>2320901-普通电视设备（电视机）</t>
  </si>
  <si>
    <t>A02090203-双伴音电视发射机</t>
  </si>
  <si>
    <t>2320902-特殊环境应用电视监视设备</t>
  </si>
  <si>
    <t>A02090204-电视差转机</t>
  </si>
  <si>
    <t>2320903-特殊功能应用电视设备</t>
  </si>
  <si>
    <t>A02090205-机动电视发射台</t>
  </si>
  <si>
    <t>2320904-特种成像应用电视设备</t>
  </si>
  <si>
    <t>A02090206-数字广播电视发射机</t>
  </si>
  <si>
    <t>2320999-其他电视设备</t>
  </si>
  <si>
    <t>A02090299-其他电视发射设备</t>
  </si>
  <si>
    <t>2321001-录像机</t>
  </si>
  <si>
    <t>A020903-广播和电视接收设备</t>
  </si>
  <si>
    <t>2321002-摄像机</t>
  </si>
  <si>
    <t>A02090401-广播专用录放音设备</t>
  </si>
  <si>
    <t>2321003-摄录一体机</t>
  </si>
  <si>
    <t>A02090402-调音台</t>
  </si>
  <si>
    <t>2321004-平板显示设备</t>
  </si>
  <si>
    <t>A02090403-监听机（机组）</t>
  </si>
  <si>
    <t>2321005-电视唱盘</t>
  </si>
  <si>
    <t>A02090404-声处理设备</t>
  </si>
  <si>
    <t>2321006-激光视盘机</t>
  </si>
  <si>
    <t>A02090405-收音设备</t>
  </si>
  <si>
    <t>2321007-视频监控设备</t>
  </si>
  <si>
    <t>A02090406-播控设备</t>
  </si>
  <si>
    <t>2321008-视频处理器</t>
  </si>
  <si>
    <t>A02090499-其他音频节目制作和播控设备</t>
  </si>
  <si>
    <t>2321009-虚拟演播室设备</t>
  </si>
  <si>
    <t>A02090501-电视录制及电视播出中心设备</t>
  </si>
  <si>
    <t>2321010-字幕机</t>
  </si>
  <si>
    <t>A02090502-机动电视转播及电视播出采访设备</t>
  </si>
  <si>
    <t>2321099-其他视频设备</t>
  </si>
  <si>
    <t>A02090503-录像编辑设备</t>
  </si>
  <si>
    <t>2321101-录放音机</t>
  </si>
  <si>
    <t>A02090504-专业摄像机和信号源设备</t>
  </si>
  <si>
    <t>2321102-收音机</t>
  </si>
  <si>
    <t>A02090505-视频信息处理设备</t>
  </si>
  <si>
    <t>2321103-音频功率放大器设备（功放设备）</t>
  </si>
  <si>
    <t>A02090506-电视信号同步设备</t>
  </si>
  <si>
    <t>2321104-电唱机</t>
  </si>
  <si>
    <t>A02090507-电视图文创作系统设备</t>
  </si>
  <si>
    <t>2321105-音响电视组合机</t>
  </si>
  <si>
    <t>A02090599-其他视频节目制作和播控设备</t>
  </si>
  <si>
    <t>2321106-话筒设备</t>
  </si>
  <si>
    <t>A020906-多工广播设备</t>
  </si>
  <si>
    <t>2321107-数码音频工作站及配套设备</t>
  </si>
  <si>
    <t>A020907-立体电视设备</t>
  </si>
  <si>
    <t>2321108-声画编辑机</t>
  </si>
  <si>
    <t>A02090801-集体接收设备</t>
  </si>
  <si>
    <t>2321109-录音外围设备</t>
  </si>
  <si>
    <t>A02090802-上行站接收设备</t>
  </si>
  <si>
    <t>2321110-扩音设备</t>
  </si>
  <si>
    <t>A02090803-接收测试站设备</t>
  </si>
  <si>
    <t>2321111-音箱</t>
  </si>
  <si>
    <t>A02090804-普及型卫星广播电视接收附加装置</t>
  </si>
  <si>
    <t>2321199-其他音频设备</t>
  </si>
  <si>
    <t>A02090899-其他卫星广播电视设备</t>
  </si>
  <si>
    <t>2321201-音视频播放设备</t>
  </si>
  <si>
    <t>A02090901-共用天线电视系统设备</t>
  </si>
  <si>
    <t>2321202-闭路播放设备</t>
  </si>
  <si>
    <t>A02090902-单向电缆电视系统设备</t>
  </si>
  <si>
    <t>2321203-同声现场翻译设备及附属设备</t>
  </si>
  <si>
    <t>A02090903-双向电缆电视系统设备</t>
  </si>
  <si>
    <t>2321299-其他组合音像设备</t>
  </si>
  <si>
    <t>A02090904-光缆电视分配系统设备</t>
  </si>
  <si>
    <t>2321301-机械手播出设备</t>
  </si>
  <si>
    <t>A02090999-其他电缆电视分配系统设备</t>
  </si>
  <si>
    <t>2321302-硬盘播出设备</t>
  </si>
  <si>
    <t>A02091001-普通电视设备（电视机）</t>
  </si>
  <si>
    <t>2321303-播出周边设备</t>
  </si>
  <si>
    <t>A02091002-特殊环境应用电视监视设备</t>
  </si>
  <si>
    <t>2321399-其他播出设备</t>
  </si>
  <si>
    <t>A02091003-特殊功能应用电视设备</t>
  </si>
  <si>
    <t>2321401-传版设备</t>
  </si>
  <si>
    <t>A02091004-特种成像应用电视设备</t>
  </si>
  <si>
    <t>2321402-编辑、采访设备</t>
  </si>
  <si>
    <t>A02091099-其他电视设备</t>
  </si>
  <si>
    <t>2321403-压片加工设备</t>
  </si>
  <si>
    <t>A02091101-录像机</t>
  </si>
  <si>
    <t>2321404-唱机生产设备</t>
  </si>
  <si>
    <t>A02091102-通用摄像机</t>
  </si>
  <si>
    <t>2321405-盒式音带加工设备</t>
  </si>
  <si>
    <t>A02091103-摄录一体机</t>
  </si>
  <si>
    <t>2321406-影视片制作、维护设备</t>
  </si>
  <si>
    <t>A02091104-平板显示设备</t>
  </si>
  <si>
    <t>2321499-其他电影设备</t>
  </si>
  <si>
    <t>A02091105-电视唱盘</t>
  </si>
  <si>
    <t>2329900-其他广播、电视、电影设备</t>
  </si>
  <si>
    <t>A02091106-激光视盘机</t>
  </si>
  <si>
    <t>2400101-温度仪表</t>
  </si>
  <si>
    <t>A02091107-视频监控设备</t>
  </si>
  <si>
    <t>2400102-压力仪表</t>
  </si>
  <si>
    <t>A02091108-视频处理器</t>
  </si>
  <si>
    <t>2400103-流量仪表</t>
  </si>
  <si>
    <t>A02091109-虚拟演播室设备</t>
  </si>
  <si>
    <t>2400104-物位及机械量仪表</t>
  </si>
  <si>
    <t>A02091110-字幕机</t>
  </si>
  <si>
    <t>2400105-显示及调节仪表</t>
  </si>
  <si>
    <t>A02091199-其他视频设备</t>
  </si>
  <si>
    <t>2400106-气动、电动单元组合仪表</t>
  </si>
  <si>
    <t>A02091201-录放音机</t>
  </si>
  <si>
    <t>2400107-绘图仪</t>
  </si>
  <si>
    <t>A02091202-收音机</t>
  </si>
  <si>
    <t>2400108-集中控制装置</t>
  </si>
  <si>
    <t>A02091203-音频功率放大器设备（功放设备）</t>
  </si>
  <si>
    <t>2400109-执行器</t>
  </si>
  <si>
    <t>A02091204-电唱机</t>
  </si>
  <si>
    <t>2400110-自动成套控制系统</t>
  </si>
  <si>
    <t>A02091205-音响电视组合机</t>
  </si>
  <si>
    <t>2400199-其他自动化仪表</t>
  </si>
  <si>
    <t>A02091206-话筒设备</t>
  </si>
  <si>
    <t>2400201-电度表</t>
  </si>
  <si>
    <t>A02091207-数码音频工作站及配套设备</t>
  </si>
  <si>
    <t>2400202-实验室电工仪器及指针式电表</t>
  </si>
  <si>
    <t>A02091208-声画编辑机</t>
  </si>
  <si>
    <t>2400203-数字电网监测表</t>
  </si>
  <si>
    <t>A02091209-录音外围设备</t>
  </si>
  <si>
    <t>2400204-电阻测量仪器</t>
  </si>
  <si>
    <t>A02091210-扩音设备</t>
  </si>
  <si>
    <t>2400205-记录电表、电磁示波器</t>
  </si>
  <si>
    <t>A02091211-音箱</t>
  </si>
  <si>
    <t>2400206-测磁仪器</t>
  </si>
  <si>
    <t>A02091212-复读机</t>
  </si>
  <si>
    <t>2400207-扩大量程装置</t>
  </si>
  <si>
    <t>A02091213-语音语言实验室设备</t>
  </si>
  <si>
    <t>2400299-其他电工仪器仪表</t>
  </si>
  <si>
    <t>A02091299-其他音频设备</t>
  </si>
  <si>
    <t>2400301-显微镜</t>
  </si>
  <si>
    <t>A02091301-音视频播放设备</t>
  </si>
  <si>
    <t>2400303-光学计量仪器</t>
  </si>
  <si>
    <t>A02091302-闭路播放设备</t>
  </si>
  <si>
    <t>2400304-物理光学仪器</t>
  </si>
  <si>
    <t>A02091303-同声现场翻译设备及附属设备</t>
  </si>
  <si>
    <t>2400305-光学测试仪器</t>
  </si>
  <si>
    <t>A02091304-会议、广播及音乐欣赏系统</t>
  </si>
  <si>
    <t>2400306-电子光学及离子光学仪器</t>
  </si>
  <si>
    <t>A02091399-其他组合音像设备</t>
  </si>
  <si>
    <t>2400307-航测仪器</t>
  </si>
  <si>
    <t>A02091401-机械手播出设备</t>
  </si>
  <si>
    <t>2400308-光谱遥感仪器</t>
  </si>
  <si>
    <t>A02091402-硬盘播出设备</t>
  </si>
  <si>
    <t>2400309-红外仪器</t>
  </si>
  <si>
    <t>A02091403-播出周边设备</t>
  </si>
  <si>
    <t>2400310-激光仪器</t>
  </si>
  <si>
    <t>A02091499-其他播出设备</t>
  </si>
  <si>
    <t>2400399-其他光学仪器</t>
  </si>
  <si>
    <t>A02091501-传版设备</t>
  </si>
  <si>
    <t>2400401-电化学分析仪器</t>
  </si>
  <si>
    <t>A02091502-编辑、采访设备</t>
  </si>
  <si>
    <t>2400402-物理特性分析仪器及校准仪器</t>
  </si>
  <si>
    <t>A02091503-压片加工设备</t>
  </si>
  <si>
    <t>2400403-热学式分析仪器</t>
  </si>
  <si>
    <t>A02091504-唱机生产设备</t>
  </si>
  <si>
    <t>2400404-光学式分析仪器</t>
  </si>
  <si>
    <t>A02091505-盒式音带加工设备</t>
  </si>
  <si>
    <t>2400405-射线式分析仪器</t>
  </si>
  <si>
    <t>A02091506-影视片制作、维护设备</t>
  </si>
  <si>
    <t>2400406-波谱仪</t>
  </si>
  <si>
    <t>A02091599-其他电影设备</t>
  </si>
  <si>
    <t>2400407-质谱仪</t>
  </si>
  <si>
    <t>A020916-传声器、扬声器、耳塞机</t>
  </si>
  <si>
    <t>2400408-色谱仪</t>
  </si>
  <si>
    <t>A020917-无线寻呼机</t>
  </si>
  <si>
    <t>2400409-环境监测仪器及综合分析装置</t>
  </si>
  <si>
    <t>A020918-磁(纹)卡和集成电路卡</t>
  </si>
  <si>
    <t>2400499-其他分析仪器</t>
  </si>
  <si>
    <t>A020919-广播、电视、电影设备零部件</t>
  </si>
  <si>
    <t>2400501-金属材料试验机</t>
  </si>
  <si>
    <t>A020999-其他广播、电视、电影设备</t>
  </si>
  <si>
    <t>2400502-非金属材料试验机</t>
  </si>
  <si>
    <t>A02100101-温度仪表</t>
  </si>
  <si>
    <t>2400503-工艺试验机</t>
  </si>
  <si>
    <t>A02100102-压力仪表</t>
  </si>
  <si>
    <t>2400504-测力仪器</t>
  </si>
  <si>
    <t>A02100103-流量仪表</t>
  </si>
  <si>
    <t>2400505-动平衡机</t>
  </si>
  <si>
    <t>A02100104-物位及机械量仪表</t>
  </si>
  <si>
    <t>2400506-振动台与冲击台</t>
  </si>
  <si>
    <t>A02100105-显示及调节仪表</t>
  </si>
  <si>
    <t>2400507-无损探伤机</t>
  </si>
  <si>
    <t>A02100106-气动、电动单元组合仪表</t>
  </si>
  <si>
    <t>2400599-其他试验机</t>
  </si>
  <si>
    <t>A02100107-基地式仪表</t>
  </si>
  <si>
    <t>2400601-分析天平及专用天平</t>
  </si>
  <si>
    <t>A02100108-绘图仪</t>
  </si>
  <si>
    <t>2400602-动力测试仪器</t>
  </si>
  <si>
    <t>A02100109-集中控制装置</t>
  </si>
  <si>
    <t>2400603-试验箱及气候环境试验设备</t>
  </si>
  <si>
    <t>A02100110-执行器</t>
  </si>
  <si>
    <t>2400604-生物、医学样品制备设备</t>
  </si>
  <si>
    <t>A02100111-自动成套控制系统</t>
  </si>
  <si>
    <t>2400605-应变及振动测试仪器</t>
  </si>
  <si>
    <t>A02100112-工业控制用计算机系统</t>
  </si>
  <si>
    <t>2400606-型砂铸造试验仪器及装置</t>
  </si>
  <si>
    <t>A02100199-其他自动化仪表</t>
  </si>
  <si>
    <t>2400607-真空检测仪器</t>
  </si>
  <si>
    <t>A02100201-电度表</t>
  </si>
  <si>
    <t>2400608-土工测试仪器</t>
  </si>
  <si>
    <t>A02100202-实验室电工仪器及指针式电表</t>
  </si>
  <si>
    <t>2400699-其他试验仪器及装置</t>
  </si>
  <si>
    <t>A02100203-数字电网监测表</t>
  </si>
  <si>
    <t>2400701-齿轮量仪</t>
  </si>
  <si>
    <t>A02100204-电阻测量仪器</t>
  </si>
  <si>
    <t>2400702-螺纹量仪</t>
  </si>
  <si>
    <t>A02100205-记录电表、电磁示波器</t>
  </si>
  <si>
    <t>2400703-形位误差检查仪</t>
  </si>
  <si>
    <t>A02100206-测磁仪器</t>
  </si>
  <si>
    <t>2400704-角度量仪</t>
  </si>
  <si>
    <t>A02100207-扩大量程装置</t>
  </si>
  <si>
    <t>2400799-其他量仪</t>
  </si>
  <si>
    <t>A02100299-其他电工仪器仪表</t>
  </si>
  <si>
    <t>2400801-钟</t>
  </si>
  <si>
    <t>A02100301-显微镜</t>
  </si>
  <si>
    <t>2400802-表</t>
  </si>
  <si>
    <t>A02100302-光学计量仪器</t>
  </si>
  <si>
    <t>2400803-定时器</t>
  </si>
  <si>
    <t>A02100303-物理光学仪器</t>
  </si>
  <si>
    <t>2400899-其他钟表及定时仪器</t>
  </si>
  <si>
    <t>A02100304-光学测试仪器</t>
  </si>
  <si>
    <t>2409900-其他仪器仪表</t>
  </si>
  <si>
    <t>A02100305-电子光学及离子光学仪器</t>
  </si>
  <si>
    <t>2410100-电子和通信测量发生器</t>
  </si>
  <si>
    <t>A02100306-航测仪器</t>
  </si>
  <si>
    <t>2410201-数字仪表及装置</t>
  </si>
  <si>
    <t>A02100307-光谱遥感仪器</t>
  </si>
  <si>
    <t>2410202-模拟式电压表</t>
  </si>
  <si>
    <t>A02100308-红外仪器</t>
  </si>
  <si>
    <t>2410203-功率计</t>
  </si>
  <si>
    <t>A02100309-激光仪器</t>
  </si>
  <si>
    <t>2410301-电阻器、电容器参数测量仪</t>
  </si>
  <si>
    <t>A02100310-望远镜</t>
  </si>
  <si>
    <t>2410302-敏感元件、磁性材料、电感元件测量仪</t>
  </si>
  <si>
    <t>A02100311-眼镜</t>
  </si>
  <si>
    <t>2410303-电子元件参数测量仪</t>
  </si>
  <si>
    <t>A02100312-光导纤维和纤维束</t>
  </si>
  <si>
    <t>2410304-半导体器件参数测量仪</t>
  </si>
  <si>
    <t>A02100313-透镜、棱镜、反射镜</t>
  </si>
  <si>
    <t>2410305-集成电路参数测量仪</t>
  </si>
  <si>
    <t>A02100399-其他光学仪器</t>
  </si>
  <si>
    <t>2410399-其他元件器件参数测量仪</t>
  </si>
  <si>
    <t>A02100401-电化学分析仪器</t>
  </si>
  <si>
    <t>2410400-时间及频率测量仪器</t>
  </si>
  <si>
    <t>A02100402-物理特性分析仪器及校准仪器</t>
  </si>
  <si>
    <t>2410500-网络特性测量仪</t>
  </si>
  <si>
    <t>A02100403-热学式分析仪器</t>
  </si>
  <si>
    <t>2410600-衰减器</t>
  </si>
  <si>
    <t>A02100404-光学式分析仪器</t>
  </si>
  <si>
    <t>2410700-滤波器</t>
  </si>
  <si>
    <t>A02100405-射线式分析仪器</t>
  </si>
  <si>
    <t>2410800-放大器</t>
  </si>
  <si>
    <t>A02100406-波谱仪</t>
  </si>
  <si>
    <t>2410900-场强干扰测量仪器及测量接收机</t>
  </si>
  <si>
    <t>A02100407-质谱仪</t>
  </si>
  <si>
    <t>2411000-波形参数测量仪器</t>
  </si>
  <si>
    <t>A02100408-色谱仪</t>
  </si>
  <si>
    <t>2411100-电子示波器</t>
  </si>
  <si>
    <t>A02100409-磁式分析仪</t>
  </si>
  <si>
    <t>2411200-通讯、导航测试仪器</t>
  </si>
  <si>
    <t>A02100410-晶体振荡式分析仪</t>
  </si>
  <si>
    <t>2411300-有线电测量仪</t>
  </si>
  <si>
    <t>A02100411-蒸馏及分离式分析仪</t>
  </si>
  <si>
    <t>2411400-电视用测量仪</t>
  </si>
  <si>
    <t>A02100412-气敏式分析仪</t>
  </si>
  <si>
    <t>2411500-声源、声振信号发生器</t>
  </si>
  <si>
    <t>A02100413-化学变色式分析仪</t>
  </si>
  <si>
    <t>2411600-声级计</t>
  </si>
  <si>
    <t>A02100414-多种原理分析仪</t>
  </si>
  <si>
    <t>2411700-电声滤波器</t>
  </si>
  <si>
    <t>A02100415-环境监测仪器及综合分析装置</t>
  </si>
  <si>
    <t>2411800-电声放大器</t>
  </si>
  <si>
    <t>A02100416-分析仪器辅助装置</t>
  </si>
  <si>
    <t>2411900-声振测量仪</t>
  </si>
  <si>
    <t>A02100499-其他分析仪器</t>
  </si>
  <si>
    <t>2412000-声振仪器校准装置</t>
  </si>
  <si>
    <t>A02100501-金属材料试验机</t>
  </si>
  <si>
    <t>2412100-电话、电声测试仪器</t>
  </si>
  <si>
    <t>A02100502-非金属材料试验机</t>
  </si>
  <si>
    <t>2412200-声振分析仪</t>
  </si>
  <si>
    <t>A02100503-工艺试验机</t>
  </si>
  <si>
    <t>2412300-数据仪器</t>
  </si>
  <si>
    <t>A02100504-测力仪器</t>
  </si>
  <si>
    <t>2412400-计算机用测量仪器</t>
  </si>
  <si>
    <t>A02100505-动平衡机</t>
  </si>
  <si>
    <t>2419900-其他电子和通信测量仪器</t>
  </si>
  <si>
    <t>A02100506-振动台与冲击台</t>
  </si>
  <si>
    <t>2420101-端度计量标准器具</t>
  </si>
  <si>
    <t>A02100507-碰撞台</t>
  </si>
  <si>
    <t>2420102-线纹计量标准器具</t>
  </si>
  <si>
    <t>A02100508-无损探伤机</t>
  </si>
  <si>
    <t>2420103-齿轮参数计量标准器具</t>
  </si>
  <si>
    <t>A02100509-包装件试验机</t>
  </si>
  <si>
    <t>2420104-角度计量标准器具</t>
  </si>
  <si>
    <t>A02100510-结构试验机</t>
  </si>
  <si>
    <t>2420105-光学仪器检测器具</t>
  </si>
  <si>
    <t>A02100511-橡胶制品检测机械</t>
  </si>
  <si>
    <t>2420199-其他长度计量标准器具</t>
  </si>
  <si>
    <t>A02100599-其他试验机</t>
  </si>
  <si>
    <t>2420201-温度计量标准器具</t>
  </si>
  <si>
    <t>A02100601-分析天平及专用天平</t>
  </si>
  <si>
    <t>2420202-热量计量标准器具</t>
  </si>
  <si>
    <t>A02100602-动力测试仪器</t>
  </si>
  <si>
    <t>2420203-湿度计量标准器具</t>
  </si>
  <si>
    <t>A02100603-试验箱及气候环境试验设备</t>
  </si>
  <si>
    <t>2420299-其他热学计量标准器具</t>
  </si>
  <si>
    <t>A02100604-生物、医学样品制备设备</t>
  </si>
  <si>
    <t>2420301-质量计量标准器具</t>
  </si>
  <si>
    <t>A02100605-应变及振动测试仪器</t>
  </si>
  <si>
    <t>2420302-容量计量标准器具</t>
  </si>
  <si>
    <t>A02100606-型砂铸造试验仪器及装置</t>
  </si>
  <si>
    <t>2420303-密度计量标准器具</t>
  </si>
  <si>
    <t>A02100607-真空检测仪器</t>
  </si>
  <si>
    <t>2420304-流量计量标准器具</t>
  </si>
  <si>
    <t>A02100608-土工测试仪器</t>
  </si>
  <si>
    <t>2420305-压力及真空计量标准器具</t>
  </si>
  <si>
    <t>A02100609-实验室高压釜</t>
  </si>
  <si>
    <t>2420306-测力计量标准器具</t>
  </si>
  <si>
    <t>A02100610-电子可靠性试验设备</t>
  </si>
  <si>
    <t>2420307-硬度计量标准器具</t>
  </si>
  <si>
    <t>A02100699-其他试验仪器及装置</t>
  </si>
  <si>
    <t>2420308-振动、加速度及转速计量标准器具</t>
  </si>
  <si>
    <t>A02100701-液体比重计</t>
  </si>
  <si>
    <t>2420399-其他力学计量标准器具</t>
  </si>
  <si>
    <t>A02100702-玻璃温度计</t>
  </si>
  <si>
    <t>2420401-电表类计量标准器具</t>
  </si>
  <si>
    <t>A02100703-气压计</t>
  </si>
  <si>
    <t>2420402-交流计量标准器具</t>
  </si>
  <si>
    <t>A02100704-湿度计</t>
  </si>
  <si>
    <t>2420403-直流计量标准器具</t>
  </si>
  <si>
    <t>A02100705-液体压力计</t>
  </si>
  <si>
    <t>2420404-高电压大电流计量标准器具</t>
  </si>
  <si>
    <t>A02100706-气体与液体计量仪表</t>
  </si>
  <si>
    <t>2420405-磁特性计量标准器具</t>
  </si>
  <si>
    <t>A02100707-速度测量仪表</t>
  </si>
  <si>
    <t>2420499-其他电磁学计量标准器具</t>
  </si>
  <si>
    <t>A02100708-产量计数器</t>
  </si>
  <si>
    <t>2420501-电压及功率参数计量标准</t>
  </si>
  <si>
    <t>A02100709-计费与里程表</t>
  </si>
  <si>
    <t>2420502-信号及脉冲参数计量标准器具</t>
  </si>
  <si>
    <t>A02100710-计步器、频闪仪</t>
  </si>
  <si>
    <t>2420503-噪声参数计量标准器具</t>
  </si>
  <si>
    <t>A02100801-齿轮量仪</t>
  </si>
  <si>
    <t>2420504-元器件参数计量标准器具</t>
  </si>
  <si>
    <t>A02100802-螺纹量仪</t>
  </si>
  <si>
    <t>2420505-相位参数计量标准器具</t>
  </si>
  <si>
    <t>A02100803-形位误差检查仪</t>
  </si>
  <si>
    <t>2420506-微波阻抗参数计量标准器具</t>
  </si>
  <si>
    <t>A02100804-角度量仪</t>
  </si>
  <si>
    <t>2420507-场强参数计量标准器具</t>
  </si>
  <si>
    <t>A02100899-其他量仪</t>
  </si>
  <si>
    <t>2420508-衰减计量标准器具</t>
  </si>
  <si>
    <t>A02100901-钟</t>
  </si>
  <si>
    <t>2420599-其他无线电计量标准器具</t>
  </si>
  <si>
    <t>A02100902-表</t>
  </si>
  <si>
    <t>2420600-时间频率计量标准器具</t>
  </si>
  <si>
    <t>A02100903-定时器</t>
  </si>
  <si>
    <t>2420700-电离辐射计量标准器具</t>
  </si>
  <si>
    <t>A02100904-时间记录装置</t>
  </si>
  <si>
    <t>2420800-光学计量标准器具</t>
  </si>
  <si>
    <t>A02100905-钟表机心</t>
  </si>
  <si>
    <t>2420900-声学计量标准器具</t>
  </si>
  <si>
    <t>A02100999-其他钟表及定时仪器</t>
  </si>
  <si>
    <t>2421000-化学计量标准器具</t>
  </si>
  <si>
    <t>A021010-仪器仪表零部件</t>
  </si>
  <si>
    <t>2422000-量具</t>
  </si>
  <si>
    <t>A021099-其他仪器仪表</t>
  </si>
  <si>
    <t>2423001-地上衡</t>
  </si>
  <si>
    <t>A02110101-数字仪表及装置</t>
  </si>
  <si>
    <t>2423002-地中衡</t>
  </si>
  <si>
    <t>A02110102-模拟式电压表</t>
  </si>
  <si>
    <t>2423003-轨道衡</t>
  </si>
  <si>
    <t>A02110103-功率计</t>
  </si>
  <si>
    <t>2423004-钢材秤</t>
  </si>
  <si>
    <t>A02110201-电阻器、电容器参数测量仪</t>
  </si>
  <si>
    <t>2423005-皮带秤</t>
  </si>
  <si>
    <t>A02110202-敏感元件、磁性材料、电感元件测量仪</t>
  </si>
  <si>
    <t>2423006-吊秤</t>
  </si>
  <si>
    <t>A02110203-电子元件参数测量仪</t>
  </si>
  <si>
    <t>2423007-配料秤</t>
  </si>
  <si>
    <t>A02110204-半导体器件参数测量仪</t>
  </si>
  <si>
    <t>2423008-定量秤</t>
  </si>
  <si>
    <t>A02110205-集成电路参数测量仪</t>
  </si>
  <si>
    <t>2423009-台案秤</t>
  </si>
  <si>
    <t>A02110299-其他元件器件参数测量仪</t>
  </si>
  <si>
    <t>2423010-液体秤</t>
  </si>
  <si>
    <t>A021103-时间及频率测量仪器</t>
  </si>
  <si>
    <t>2423011-气体秤</t>
  </si>
  <si>
    <t>A021104-网络特性测量仪</t>
  </si>
  <si>
    <t>2423099-其他衡器</t>
  </si>
  <si>
    <t>A021105-衰减器</t>
  </si>
  <si>
    <t>2429900-其他计量标准器具</t>
  </si>
  <si>
    <t>A021106-滤波器</t>
  </si>
  <si>
    <t>3010101-油压主轴钻机</t>
  </si>
  <si>
    <t>A021107-放大器</t>
  </si>
  <si>
    <t>3010102-油压转盘钻机</t>
  </si>
  <si>
    <t>A021108-场强干扰测量仪器及测量接收机</t>
  </si>
  <si>
    <t>3010103-水文水井钻机</t>
  </si>
  <si>
    <t>A021109-波形参数测量仪器</t>
  </si>
  <si>
    <t>3010104-取样钻机</t>
  </si>
  <si>
    <t>A021110-电子示波器</t>
  </si>
  <si>
    <t>3010106-坑道钻机</t>
  </si>
  <si>
    <t>A021111-通讯、导航测试仪器</t>
  </si>
  <si>
    <t>3010107-手把地质钻机</t>
  </si>
  <si>
    <t>A021112-有线电测量仪</t>
  </si>
  <si>
    <t>3010108-汽车钻机</t>
  </si>
  <si>
    <t>A021113-电视用测量仪</t>
  </si>
  <si>
    <t>3010109-轻便钻机</t>
  </si>
  <si>
    <t>A021114-声源、声振信号发生器</t>
  </si>
  <si>
    <t>3010111-竖井钻机</t>
  </si>
  <si>
    <t>A021115-声级计</t>
  </si>
  <si>
    <t>3010112-天井钻机</t>
  </si>
  <si>
    <t>A021116-电声滤波器</t>
  </si>
  <si>
    <t>3010113-钻机备用部件</t>
  </si>
  <si>
    <t>A021117-电声放大器</t>
  </si>
  <si>
    <t>3010199-其他钻机</t>
  </si>
  <si>
    <t>A021118-声振测量仪</t>
  </si>
  <si>
    <t>3010501-装药车</t>
  </si>
  <si>
    <t>A021119-声振仪器校准装置</t>
  </si>
  <si>
    <t>3010502-装药器</t>
  </si>
  <si>
    <t>A021120-电话、电声测试仪器</t>
  </si>
  <si>
    <t>3010503-填充机械</t>
  </si>
  <si>
    <t>A021121-声振分析仪</t>
  </si>
  <si>
    <t>3010599-其他装药填充机械</t>
  </si>
  <si>
    <t>A021122-数据仪器</t>
  </si>
  <si>
    <t>3010601-装岩设备</t>
  </si>
  <si>
    <t>A021123-计算机用测量仪器</t>
  </si>
  <si>
    <t>3010602-抓岩机和抓斗</t>
  </si>
  <si>
    <t>A021124-核仪器与核辐射探测器</t>
  </si>
  <si>
    <t>3010603-扒矿机</t>
  </si>
  <si>
    <t>A021125-交直流电测量仪器</t>
  </si>
  <si>
    <t>3010604-运矿车</t>
  </si>
  <si>
    <t>A021126-磁场测量仪器</t>
  </si>
  <si>
    <t>3010699-其他矿用装载设备</t>
  </si>
  <si>
    <t>A021127-综合测量仪</t>
  </si>
  <si>
    <t>3010701-电力监测监控设备</t>
  </si>
  <si>
    <t>A021128-电子和通信测量仪器零部件</t>
  </si>
  <si>
    <t>3010702-提升监测监控设备</t>
  </si>
  <si>
    <t>A021199-其他电子和通信测量仪器</t>
  </si>
  <si>
    <t>3010703-运输监测监控设备</t>
  </si>
  <si>
    <t>A02120101-端度计量标准器具</t>
  </si>
  <si>
    <t>3010704-防排水监测监控设备</t>
  </si>
  <si>
    <t>A02120102-线纹计量标准器具</t>
  </si>
  <si>
    <t>3010705-露天矿用卡车防撞监测装置</t>
  </si>
  <si>
    <t>A02120103-齿轮参数计量标准器具</t>
  </si>
  <si>
    <t>3010706-矿井综合自动化监控装置</t>
  </si>
  <si>
    <t>A02120104-角度计量标准器具</t>
  </si>
  <si>
    <t>3010707-矿井井下设备定位监测系统</t>
  </si>
  <si>
    <t>A02120105-光学仪器检测器具</t>
  </si>
  <si>
    <t>3010721-调度总机</t>
  </si>
  <si>
    <t>A02120199-其他长度计量标准器具</t>
  </si>
  <si>
    <t>3010722-井下通讯系统</t>
  </si>
  <si>
    <t>A02120201-温度计量标准器具</t>
  </si>
  <si>
    <t>3010723-井下防爆移动通讯系统</t>
  </si>
  <si>
    <t>A02120202-热量计量标准器具</t>
  </si>
  <si>
    <t>3010724-安全应急扩音通信告警系统</t>
  </si>
  <si>
    <t>A02120203-湿度计量标准器具</t>
  </si>
  <si>
    <t>3010725-矿井井下人员定位监测、统计系统</t>
  </si>
  <si>
    <t>A02120299-其他热学计量标准器具</t>
  </si>
  <si>
    <t>3010741-露天矿GPS卡车调度系统</t>
  </si>
  <si>
    <t>A02120301-质量计量标准器具</t>
  </si>
  <si>
    <t>3010742-露天矿无线集群通讯系统</t>
  </si>
  <si>
    <t>A02120302-容量计量标准器具</t>
  </si>
  <si>
    <t>3010743-露天矿轮斗集中控制系统</t>
  </si>
  <si>
    <t>A02120303-密度计量标准器具</t>
  </si>
  <si>
    <t>3010799-其他煤矿生产监测监控设备</t>
  </si>
  <si>
    <t>A02120304-流量计量标准器具</t>
  </si>
  <si>
    <t>3010801-主排水泵及辅助设备</t>
  </si>
  <si>
    <t>A02120305-压力及真空计量标准器具</t>
  </si>
  <si>
    <t>3010802-主排水泵专用阀门</t>
  </si>
  <si>
    <t>A02120306-测力计量标准器具</t>
  </si>
  <si>
    <t>3010803-主排水泵安全监测系统装置</t>
  </si>
  <si>
    <t>A02120307-硬度计量标准器具</t>
  </si>
  <si>
    <t>3010804-水仓清理设备</t>
  </si>
  <si>
    <t>A02120308-振动、加速度及转速计量标准器具</t>
  </si>
  <si>
    <t>3010805-各类矿用潜水泵</t>
  </si>
  <si>
    <t>A02120399-其他力学计量标准器具</t>
  </si>
  <si>
    <t>3010806-各类矿用清水泵</t>
  </si>
  <si>
    <t>A02120401-电表类计量标准器具</t>
  </si>
  <si>
    <t>3010807-各类矿用泥浆泵</t>
  </si>
  <si>
    <t>A02120402-交流计量标准器具</t>
  </si>
  <si>
    <t>3010808-各类矿用渣浆泵</t>
  </si>
  <si>
    <t>A02120403-直流计量标准器具</t>
  </si>
  <si>
    <t>3010809-防爆排沙潜水泵</t>
  </si>
  <si>
    <t>A02120404-高电压大电流计量标准器具</t>
  </si>
  <si>
    <t>3010810-矿井水文钻机</t>
  </si>
  <si>
    <t>A02120405-磁特性计量标准器具</t>
  </si>
  <si>
    <t>3010811-注浆泵</t>
  </si>
  <si>
    <t>A02120499-其他电磁学计量标准器具</t>
  </si>
  <si>
    <t>3010812-矿井自动化排水监控装置</t>
  </si>
  <si>
    <t>A02120501-电压及功率参数计量标准器具</t>
  </si>
  <si>
    <t>3010813-水位遥测仪</t>
  </si>
  <si>
    <t>A02120502-信号及脉冲参数计量标准器具</t>
  </si>
  <si>
    <t>3010899-其他煤矿防治水设备</t>
  </si>
  <si>
    <t>A02120503-噪声参数计量标准器具</t>
  </si>
  <si>
    <t>3010901-液压支架</t>
  </si>
  <si>
    <t>A02120504-元器件参数计量标准器具</t>
  </si>
  <si>
    <t>3010902-乳化液泵站</t>
  </si>
  <si>
    <t>A02120505-相位参数计量标准器具</t>
  </si>
  <si>
    <t>3010903-采煤工作面矿压监测装备</t>
  </si>
  <si>
    <t>A02120506-微波阻抗参数计量标准器具</t>
  </si>
  <si>
    <t>3010904-掘进巷道顶板离层监测装备</t>
  </si>
  <si>
    <t>A02120507-场强参数计量标准器具</t>
  </si>
  <si>
    <t>3010905-矿井深部地压预报装备</t>
  </si>
  <si>
    <t>A02120508-衰减计量标准器具</t>
  </si>
  <si>
    <t>3010906-巷道掘锚一体机</t>
  </si>
  <si>
    <t>A02120599-其他无线电计量标准器具</t>
  </si>
  <si>
    <t>3010907-切顶墩柱</t>
  </si>
  <si>
    <t>A021206-时间频率计量标准器具</t>
  </si>
  <si>
    <t>3010908-岩石巷道钻车</t>
  </si>
  <si>
    <t>A021207-电离辐射计量标准器具</t>
  </si>
  <si>
    <t>3010909-液压支架监控装置</t>
  </si>
  <si>
    <t>A021208-光学计量标准器具</t>
  </si>
  <si>
    <t>3010910-锚杆钻机</t>
  </si>
  <si>
    <t>A021209-声学计量标准器具</t>
  </si>
  <si>
    <t>3010911-液压锚杆钻机泵站</t>
  </si>
  <si>
    <t>A021210-化学计量标准器具</t>
  </si>
  <si>
    <t>3010912-锚索切割机</t>
  </si>
  <si>
    <t>A021211-量具</t>
  </si>
  <si>
    <t>3010913-锚索机</t>
  </si>
  <si>
    <t>A02121201-地上衡</t>
  </si>
  <si>
    <t>3010914-喷浆机</t>
  </si>
  <si>
    <t>A02121202-地中衡</t>
  </si>
  <si>
    <t>3010915-支护质量监测仪</t>
  </si>
  <si>
    <t>A02121203-轨道衡</t>
  </si>
  <si>
    <t>3010916-锚杆拉力计</t>
  </si>
  <si>
    <t>A02121204-钢材秤</t>
  </si>
  <si>
    <t>3010999-其他煤矿支护装备</t>
  </si>
  <si>
    <t>A02121205-皮带秤</t>
  </si>
  <si>
    <t>3011001-提升机用电动机</t>
  </si>
  <si>
    <t>A02121206-吊秤</t>
  </si>
  <si>
    <t>3011002-提升机拖动控制设备</t>
  </si>
  <si>
    <t>A02121207-配料秤</t>
  </si>
  <si>
    <t>3011003-提升机供电电源柜</t>
  </si>
  <si>
    <t>A02121208-定量秤</t>
  </si>
  <si>
    <t>3011004-提升机安全监控及综合保护装置</t>
  </si>
  <si>
    <t>A02121209-台案秤</t>
  </si>
  <si>
    <t>3011005-提升信号设备</t>
  </si>
  <si>
    <t>A02121210-液体秤</t>
  </si>
  <si>
    <t>3011006-提升容器及连接装置</t>
  </si>
  <si>
    <t>A02121211-气体秤</t>
  </si>
  <si>
    <t>3011007-提升容器防坠器</t>
  </si>
  <si>
    <t>A02121212-料斗秤</t>
  </si>
  <si>
    <t>3011008-提升防墩罐装置</t>
  </si>
  <si>
    <t>A02121213-核子秤</t>
  </si>
  <si>
    <t>3011009-提升过卷缓冲托罐装置</t>
  </si>
  <si>
    <t>A02121214-计数秤</t>
  </si>
  <si>
    <t>3011010-箕斗提升定重控制装置</t>
  </si>
  <si>
    <t>A02121299-其他衡器</t>
  </si>
  <si>
    <t>3011011-天轮</t>
  </si>
  <si>
    <t>A021213-标准物质</t>
  </si>
  <si>
    <t>3011012-钢丝绳自动平衡装置</t>
  </si>
  <si>
    <t>A021214-计量标准器具零附件</t>
  </si>
  <si>
    <t>3011013-提升钢丝绳在线监测装置</t>
  </si>
  <si>
    <t>A021299-其他计量标准器具</t>
  </si>
  <si>
    <t>3011014-矿井提升机综合测试仪</t>
  </si>
  <si>
    <t>A030101-钻探机</t>
  </si>
  <si>
    <t>3011015-矿井各类防爆绞车</t>
  </si>
  <si>
    <t>A030102-装药填充机械</t>
  </si>
  <si>
    <t>3011016-阻燃胶带运输机</t>
  </si>
  <si>
    <t>A030103-矿用装载设备</t>
  </si>
  <si>
    <t>3011017-胶带运输机监控及保护装置</t>
  </si>
  <si>
    <t>A030104-煤矿生产监测监控设备</t>
  </si>
  <si>
    <t>3011018-刮板运输机监控及保护装置</t>
  </si>
  <si>
    <t>A030105-煤矿防治水设备</t>
  </si>
  <si>
    <t>3011019-煤矿用架线电机车</t>
  </si>
  <si>
    <t>A030106-煤矿支护装备</t>
  </si>
  <si>
    <t>3011020-防爆特殊型蓄电池电机车</t>
  </si>
  <si>
    <t>A030107-提升、运输设备和绞车</t>
  </si>
  <si>
    <t>3011021-防爆柴油机车</t>
  </si>
  <si>
    <t>A030108-选矿和洗矿设备</t>
  </si>
  <si>
    <t>3011022-矿井运输信集闭控制装置</t>
  </si>
  <si>
    <t>A030109-造块设备</t>
  </si>
  <si>
    <t>3011023-采区顺槽无级绳运输绞车</t>
  </si>
  <si>
    <t>A030110-探矿、采矿、选矿和造块设备零部件</t>
  </si>
  <si>
    <t>3011024-单轨吊运输装置</t>
  </si>
  <si>
    <t>A030199-其他探矿、采矿、选矿和造块设备</t>
  </si>
  <si>
    <t>3011025-卡轨车</t>
  </si>
  <si>
    <t>A030201-油气水井设施</t>
  </si>
  <si>
    <t>3011026-齿轨车</t>
  </si>
  <si>
    <t>A030202-油气汽水集输设施</t>
  </si>
  <si>
    <t>3011027-胶套轮车</t>
  </si>
  <si>
    <t>A030203-油气汽水处理设施</t>
  </si>
  <si>
    <t>3011028-平巷及斜巷人车</t>
  </si>
  <si>
    <t>A030204-油田机械</t>
  </si>
  <si>
    <t>3011029-斜井运输跑车防护和防跑车装置</t>
  </si>
  <si>
    <t>A030205-石油天然气开采专用设备零部件</t>
  </si>
  <si>
    <t>3011030-斜井运输信号装置</t>
  </si>
  <si>
    <t>A030299-其他石油天然气开采专用设备</t>
  </si>
  <si>
    <t>3011031-偶合器</t>
  </si>
  <si>
    <t>A030301-石油储备库设备</t>
  </si>
  <si>
    <t>3011032-矿车翻车机</t>
  </si>
  <si>
    <t>A030302-长输管线</t>
  </si>
  <si>
    <t>3011033-阻车器</t>
  </si>
  <si>
    <t>A030303-界区间管线</t>
  </si>
  <si>
    <t>3011099-其他提升、运输设备和绞车</t>
  </si>
  <si>
    <t>A030304-界区间罐区设施</t>
  </si>
  <si>
    <t>3011101-破碎设备</t>
  </si>
  <si>
    <t>A030305-输油（气）站</t>
  </si>
  <si>
    <t>3011102-研磨设备</t>
  </si>
  <si>
    <t>A030306-炼油生产装置</t>
  </si>
  <si>
    <t>3011103-筛分设备</t>
  </si>
  <si>
    <t>A030307-润滑油生产装置</t>
  </si>
  <si>
    <t>3011104-分级设备</t>
  </si>
  <si>
    <t>A030308-基本有机化工原料生产装置</t>
  </si>
  <si>
    <t>3011105-选别设备</t>
  </si>
  <si>
    <t>A030309-合成树脂生产装置</t>
  </si>
  <si>
    <t>3011106-脱水设备</t>
  </si>
  <si>
    <t>A030310-合成橡胶生产装置</t>
  </si>
  <si>
    <t>3011107-洗矿设备</t>
  </si>
  <si>
    <t>A030311-合成纤维原料生产装置</t>
  </si>
  <si>
    <t>3011199-其他洗矿和选矿设备</t>
  </si>
  <si>
    <t>A030312-合成纤维及合纤聚合物生产装置</t>
  </si>
  <si>
    <t>3011201-烧结机</t>
  </si>
  <si>
    <t>A030313-化肥生产装置</t>
  </si>
  <si>
    <t>3011202-球团设备</t>
  </si>
  <si>
    <t>A030314-无机化工生产装置</t>
  </si>
  <si>
    <t>3011203-布料器</t>
  </si>
  <si>
    <t>A030315-炼油催化剂生产装置</t>
  </si>
  <si>
    <t>3011204-布料辊</t>
  </si>
  <si>
    <t>A030316-基本有机化工原料催化剂生产装置</t>
  </si>
  <si>
    <t>3011299-其他造块设备</t>
  </si>
  <si>
    <t>A030317-合成树脂催化剂生产装置</t>
  </si>
  <si>
    <t>3019900-其他探矿、采矿、选矿和造块设备</t>
  </si>
  <si>
    <t>A030318-合成橡胶催化剂生产装置</t>
  </si>
  <si>
    <t>3020101-油井</t>
  </si>
  <si>
    <t>A030319-添加剂助剂生产装置</t>
  </si>
  <si>
    <t>3020102-气井</t>
  </si>
  <si>
    <t>A030320-催化剂原料生产装置</t>
  </si>
  <si>
    <t>3020103-盐井</t>
  </si>
  <si>
    <t>A030321-催化剂检验分析评价装置</t>
  </si>
  <si>
    <t>3020104-碱井</t>
  </si>
  <si>
    <t>A030322-辅助生产装置</t>
  </si>
  <si>
    <t>3020105-注水井</t>
  </si>
  <si>
    <t>A030323-油品销售设施类</t>
  </si>
  <si>
    <t>3020106-注气井</t>
  </si>
  <si>
    <t>A030324-橡胶专用设备</t>
  </si>
  <si>
    <t>3020107-注聚合物井</t>
  </si>
  <si>
    <t>A030325-塑料专用机械</t>
  </si>
  <si>
    <t>3020108-注二氧化碳井</t>
  </si>
  <si>
    <t>A030326-日用化学品专用设备</t>
  </si>
  <si>
    <t>3020109-注微生物井</t>
  </si>
  <si>
    <t>A030327-林产化工机械</t>
  </si>
  <si>
    <t>3020110-注氮气井</t>
  </si>
  <si>
    <t>A030328-石油和化学工业专用设备零部件</t>
  </si>
  <si>
    <t>3020111-火烧驱油井</t>
  </si>
  <si>
    <t>A030399-其他石油和化学工业专用设备</t>
  </si>
  <si>
    <t>3020112-观察井</t>
  </si>
  <si>
    <t>A030401-炼焦设备</t>
  </si>
  <si>
    <t>3020113-资料井</t>
  </si>
  <si>
    <t>A030402-炼铁设备</t>
  </si>
  <si>
    <t>3020114-水源井</t>
  </si>
  <si>
    <t>A030403-炼钢设备</t>
  </si>
  <si>
    <t>3020199-其他油气水井设施</t>
  </si>
  <si>
    <t>A030404-有色金属冶炼设备</t>
  </si>
  <si>
    <t>3020201-计量站</t>
  </si>
  <si>
    <t>A030405-铁合金设备</t>
  </si>
  <si>
    <t>3020202-计量配水站</t>
  </si>
  <si>
    <t>A030406-金属轧制机械及拉拔设备</t>
  </si>
  <si>
    <t>3020203-集油气管线</t>
  </si>
  <si>
    <t>A030407-冶金专用车辆</t>
  </si>
  <si>
    <t>3020204-注水汽管线</t>
  </si>
  <si>
    <t>A030408-炼焦和金属冶炼轧制设备零部件</t>
  </si>
  <si>
    <t>3020205-集（转）油站</t>
  </si>
  <si>
    <t>A030499-其他炼焦和金属冶炼轧制设备</t>
  </si>
  <si>
    <t>3020206-集气站</t>
  </si>
  <si>
    <t>A030501-电站锅炉及辅助设备</t>
  </si>
  <si>
    <t>3020207-注水站</t>
  </si>
  <si>
    <t>A030502-汽轮发电机组</t>
  </si>
  <si>
    <t>3020208-热采注汽站</t>
  </si>
  <si>
    <t>A030503-水轮发电机组</t>
  </si>
  <si>
    <t>3020209-注聚合物站</t>
  </si>
  <si>
    <t>A030504-输电线路</t>
  </si>
  <si>
    <t>3020210-注氮站</t>
  </si>
  <si>
    <t>A030505-配电线路</t>
  </si>
  <si>
    <t>3020211-压气站</t>
  </si>
  <si>
    <t>A030506-变电设备</t>
  </si>
  <si>
    <t>3020212-海洋采油平台</t>
  </si>
  <si>
    <t>A030507-电力专用自动化控制设备</t>
  </si>
  <si>
    <t>3020213-海底管线</t>
  </si>
  <si>
    <t>A030508-架线设备</t>
  </si>
  <si>
    <t>3020214-原油库</t>
  </si>
  <si>
    <t>A030509-电站制氢设备</t>
  </si>
  <si>
    <t>3020215-输油气首站</t>
  </si>
  <si>
    <t>A030510-电力工业专用设备零部件</t>
  </si>
  <si>
    <t>3020216-输油气中间加热站</t>
  </si>
  <si>
    <t>A030599-其他电力工业专用设备</t>
  </si>
  <si>
    <t>3020217-输油气中间加压站</t>
  </si>
  <si>
    <t>A030601-水泥及水泥制品专用设备</t>
  </si>
  <si>
    <t>3020218-输油气末站</t>
  </si>
  <si>
    <t>A030602-玻璃及玻璃制品制造设备</t>
  </si>
  <si>
    <t>3020219-输油气管线</t>
  </si>
  <si>
    <t>A030603-陶瓷制品生产设备</t>
  </si>
  <si>
    <t>3020220-消防装置</t>
  </si>
  <si>
    <t>A030604-墙体、地面材料</t>
  </si>
  <si>
    <t>3020221-油气生产用电力线路</t>
  </si>
  <si>
    <t>A030605-石棉、耐火制品及其他非金属矿物制品设备</t>
  </si>
  <si>
    <t>3020299-其他油气汽水集输设施</t>
  </si>
  <si>
    <t>A030606-非金属矿物切削加工设备</t>
  </si>
  <si>
    <t>3020301-油气处理站</t>
  </si>
  <si>
    <t>A030607-非金属矿物制品工业专用设备零部件</t>
  </si>
  <si>
    <t>3020302-轻烃回收装置</t>
  </si>
  <si>
    <t>A030699-其他非金属矿物制品工业专用设备</t>
  </si>
  <si>
    <t>3020303-污水处理站</t>
  </si>
  <si>
    <t>A030701-核反应堆专用设备</t>
  </si>
  <si>
    <t>3020304-天然气净化装置</t>
  </si>
  <si>
    <t>A030702-核用矿冶设备</t>
  </si>
  <si>
    <t>3020305-硫磺回收装置</t>
  </si>
  <si>
    <t>A030703-核电站设备</t>
  </si>
  <si>
    <t>3020306-尾气处理装置</t>
  </si>
  <si>
    <t>A030704-核燃料循环专用设备</t>
  </si>
  <si>
    <t>3020307-酸性水汽提装置</t>
  </si>
  <si>
    <t>A030705-核燃料循环其他专用设备</t>
  </si>
  <si>
    <t>3020308-硫磺成型装置</t>
  </si>
  <si>
    <t>A030706-核地勘专用设备</t>
  </si>
  <si>
    <t>3020399-其他油气汽水处理设施</t>
  </si>
  <si>
    <t>A030707-核聚变试验装置</t>
  </si>
  <si>
    <t>3020401-油气勘探设备</t>
  </si>
  <si>
    <t>A030708-核技术应用专用设备</t>
  </si>
  <si>
    <t>3020402-物探钻机</t>
  </si>
  <si>
    <t>A030709-核工业专用设备零部件</t>
  </si>
  <si>
    <t>3020403-石油钻机</t>
  </si>
  <si>
    <t>A030799-其他核工业专用设备</t>
  </si>
  <si>
    <t>3020404-固井配套设备</t>
  </si>
  <si>
    <t>A030801-飞机、火箭、导弹、卫星总装调试设备</t>
  </si>
  <si>
    <t>3020405-压裂酸化设备</t>
  </si>
  <si>
    <t>A030802-弹（星）体加工专用设备</t>
  </si>
  <si>
    <t>3020406-油水井清蜡设备</t>
  </si>
  <si>
    <t>A030803-发动机专用设备</t>
  </si>
  <si>
    <t>3020407-石油专用压风机（车）</t>
  </si>
  <si>
    <t>A030804-驾驶系统专用设备</t>
  </si>
  <si>
    <t>3020408-钻采特车</t>
  </si>
  <si>
    <t>A030805-战斗部专用设备</t>
  </si>
  <si>
    <t>3020409-油井测试设备</t>
  </si>
  <si>
    <t>A030806-火工品专用设备</t>
  </si>
  <si>
    <t>3020410-录井设备</t>
  </si>
  <si>
    <t>A030807-制造地面系统设备专用设备</t>
  </si>
  <si>
    <t>3020411-试井设备</t>
  </si>
  <si>
    <t>A030808-试验专用设备</t>
  </si>
  <si>
    <t>3020412-井下作业设备</t>
  </si>
  <si>
    <t>A030809-全弹发动机试车台</t>
  </si>
  <si>
    <t>3020413-海洋钻井设备</t>
  </si>
  <si>
    <t>A030810-地面飞行训练器</t>
  </si>
  <si>
    <t>3020414-海洋作业设备</t>
  </si>
  <si>
    <t>A030811-航空航天工业专用制造设备零部件</t>
  </si>
  <si>
    <t>3020415-石油专用加工设备</t>
  </si>
  <si>
    <t>A030899-其他航空航天工业专用制造设备</t>
  </si>
  <si>
    <t>3029900-其他石油天然气开采专用设备</t>
  </si>
  <si>
    <t>A030901-挖掘机械</t>
  </si>
  <si>
    <t>3030101-库区外管线</t>
  </si>
  <si>
    <t>A030902-铲土运输机械</t>
  </si>
  <si>
    <t>3030102-库区内管线</t>
  </si>
  <si>
    <t>A030903-工程起重机械</t>
  </si>
  <si>
    <t>3030103-储油罐</t>
  </si>
  <si>
    <t>A030904-工业车辆</t>
  </si>
  <si>
    <t>3030104-输油泵</t>
  </si>
  <si>
    <t>A030905-压实机械</t>
  </si>
  <si>
    <t>3030105-流量计及标定设备</t>
  </si>
  <si>
    <t>A030906-路面及养护机械</t>
  </si>
  <si>
    <t>3030106-循环搅拌设备</t>
  </si>
  <si>
    <t>A030907-桩工机械</t>
  </si>
  <si>
    <t>3030107-工艺阀门</t>
  </si>
  <si>
    <t>A030908-混凝土机械</t>
  </si>
  <si>
    <t>3030108-工艺自动控制系统</t>
  </si>
  <si>
    <t>A030909-凿岩与掘进机械</t>
  </si>
  <si>
    <t>3030199-其他石油储备库设备</t>
  </si>
  <si>
    <t>A030910-钢筋及预应力机械</t>
  </si>
  <si>
    <t>3030201-原油管线</t>
  </si>
  <si>
    <t>A030911-气动工具</t>
  </si>
  <si>
    <t>3030202-天然气管线</t>
  </si>
  <si>
    <t>A030912-装修与高处作业机械</t>
  </si>
  <si>
    <t>3030203-成品油管线</t>
  </si>
  <si>
    <t>A030913-工程机械专用配套件</t>
  </si>
  <si>
    <t>3030204-化工产品管线</t>
  </si>
  <si>
    <t>A030999-其他工程机械</t>
  </si>
  <si>
    <t>3030299-其他长输管线</t>
  </si>
  <si>
    <t>A031001-拖拉机</t>
  </si>
  <si>
    <t>3030301-物料管线</t>
  </si>
  <si>
    <t>A031002-土壤耕整机械</t>
  </si>
  <si>
    <t>3030302-公用工程管线</t>
  </si>
  <si>
    <t>A031003-种植施肥机械</t>
  </si>
  <si>
    <t>3030399-其他界区间管线</t>
  </si>
  <si>
    <t>A031004-植物管理机械</t>
  </si>
  <si>
    <t>3030401-原油罐区</t>
  </si>
  <si>
    <t>A031005-园林机械</t>
  </si>
  <si>
    <t>3030402-成品油及中间罐区</t>
  </si>
  <si>
    <t>A031006-农作物及林特产品收获机械</t>
  </si>
  <si>
    <t>3030403-化工罐区</t>
  </si>
  <si>
    <t>A031007-收获后处理机械</t>
  </si>
  <si>
    <t>3030404-液化气、天然气、瓦斯罐区</t>
  </si>
  <si>
    <t>A031008-农林产品初加工机械</t>
  </si>
  <si>
    <t>3030499-其他界区间罐区设施</t>
  </si>
  <si>
    <t>A031009-农用搬运机械</t>
  </si>
  <si>
    <t>3030501-原油输油站</t>
  </si>
  <si>
    <t>A031010-排灌机械</t>
  </si>
  <si>
    <t>3030502-天然气输气站</t>
  </si>
  <si>
    <t>A031011-农村可再生能源利用设备</t>
  </si>
  <si>
    <t>3030503-成品油分输站</t>
  </si>
  <si>
    <t>A031012-设施农业设备</t>
  </si>
  <si>
    <t>3030504-压缩天然气（CNG）加气母站</t>
  </si>
  <si>
    <t>A031013-农用动力机械</t>
  </si>
  <si>
    <t>3030599-其他输油（气）站</t>
  </si>
  <si>
    <t>A031014-草原建设机械</t>
  </si>
  <si>
    <t>3030601-常减压蒸馏装置</t>
  </si>
  <si>
    <t>A031015-草料加工设备</t>
  </si>
  <si>
    <t>3030602-催化裂化装置</t>
  </si>
  <si>
    <t>A031016-畜牧饲养机械</t>
  </si>
  <si>
    <t>3030603-催化裂解装置</t>
  </si>
  <si>
    <t>A031017-畜禽产品采集加工机械</t>
  </si>
  <si>
    <t>3030604-加氢裂化装置</t>
  </si>
  <si>
    <t>A031018-水产养殖机械</t>
  </si>
  <si>
    <t>3030605-减粘裂化装置</t>
  </si>
  <si>
    <t>A031019-水产品捕捞和采集机械</t>
  </si>
  <si>
    <t>3030606-催化重整装置</t>
  </si>
  <si>
    <t>A031020-水产品初加工机械</t>
  </si>
  <si>
    <t>3030607-连续重整装置</t>
  </si>
  <si>
    <t>A031021-制网机械</t>
  </si>
  <si>
    <t>3030608-苯抽提装置</t>
  </si>
  <si>
    <t>A031022-农业和林业机械零部件</t>
  </si>
  <si>
    <t>3030609-延迟焦化装置</t>
  </si>
  <si>
    <t>A031099-其他农业和林业机械</t>
  </si>
  <si>
    <t>3030610-汽油加氢精制装置</t>
  </si>
  <si>
    <t>A031101-木材采伐和集运机械</t>
  </si>
  <si>
    <t>3030611-柴油加氢精制装置</t>
  </si>
  <si>
    <t>A031102-木工机床</t>
  </si>
  <si>
    <t>3030612-汽柴油加氢精制装置</t>
  </si>
  <si>
    <t>A031103-木质纤维加工设备</t>
  </si>
  <si>
    <t>3030613-煤油加氢精制装置</t>
  </si>
  <si>
    <t>A031104-人造板加工设备</t>
  </si>
  <si>
    <t>3030614-蜡油加氢精制装置</t>
  </si>
  <si>
    <t>A031105-木材干燥设备</t>
  </si>
  <si>
    <t>3030615-渣油加氢精制装置</t>
  </si>
  <si>
    <t>A031106-木材防腐设备</t>
  </si>
  <si>
    <t>3030616-电化学精制装置</t>
  </si>
  <si>
    <t>A031107-林业生物质工程设备</t>
  </si>
  <si>
    <t>3030617-分子筛精制装置</t>
  </si>
  <si>
    <t>A031108-木材采集和加工机械零部件</t>
  </si>
  <si>
    <t>3030618-煤油脱臭装置</t>
  </si>
  <si>
    <t>A031199-其他木材采集和加工机械</t>
  </si>
  <si>
    <t>3030619-环烷酸装置</t>
  </si>
  <si>
    <t>A031201-制糖机械</t>
  </si>
  <si>
    <t>3030620-酚精制装置</t>
  </si>
  <si>
    <t>A031202-糕点糖果及果品加工机械</t>
  </si>
  <si>
    <t>3030621-制氢装置</t>
  </si>
  <si>
    <t>A031203-菜类食品加工机械</t>
  </si>
  <si>
    <t>3030622-气体分馏装置</t>
  </si>
  <si>
    <t>A031204-屠宰、肉食品及蛋品加工机械</t>
  </si>
  <si>
    <t>3030623-烷基化（硫酸法）装置</t>
  </si>
  <si>
    <t>A031205-食品蒸煮机械</t>
  </si>
  <si>
    <t>3030624-烷基化（氢氟酸法）装置</t>
  </si>
  <si>
    <t>A031206-食品杀菌器械</t>
  </si>
  <si>
    <t>3030625-甲基叔丁基醚装置</t>
  </si>
  <si>
    <t>A031207-食品均质机</t>
  </si>
  <si>
    <t>3030626-液化气脱硫醇装置</t>
  </si>
  <si>
    <t>A031208-调味品加工机械</t>
  </si>
  <si>
    <t>3030627-汽油脱硫醇装置</t>
  </si>
  <si>
    <t>A031209-罐头食品生产线</t>
  </si>
  <si>
    <t>3030628-气体脱硫装置</t>
  </si>
  <si>
    <t>A031210-饮食炊事机械</t>
  </si>
  <si>
    <t>3030629-氢提纯装置</t>
  </si>
  <si>
    <t>A031211-食品检测、监测设备</t>
  </si>
  <si>
    <t>3030630-溶剂脱蜡装置</t>
  </si>
  <si>
    <t>A031212-食品加工专用设备零部件</t>
  </si>
  <si>
    <t>3030631-微生物脱蜡装置</t>
  </si>
  <si>
    <t>A031299-其他食品加工专用设备</t>
  </si>
  <si>
    <t>3030632-溶剂蜡脱油装置</t>
  </si>
  <si>
    <t>A031301-酿酒设备</t>
  </si>
  <si>
    <t>3030633-分子筛蜡脱油装置</t>
  </si>
  <si>
    <t>A031302-无醇饮料加工设备</t>
  </si>
  <si>
    <t>3030634-润滑油白土精制装置</t>
  </si>
  <si>
    <t>A031303-饮料加工设备零部件</t>
  </si>
  <si>
    <t>3030635-润滑油糠醛精制装置</t>
  </si>
  <si>
    <t>A031399-其他饮料加工设备</t>
  </si>
  <si>
    <t>3030636-润滑油加氢精制装置</t>
  </si>
  <si>
    <t>A031401-烟用加温加湿机械</t>
  </si>
  <si>
    <t>3030637-石蜡白土精制装置</t>
  </si>
  <si>
    <t>A031402-烟用解把机械</t>
  </si>
  <si>
    <t>3030638-石蜡加氢精制装置</t>
  </si>
  <si>
    <t>A031403-烟用除杂、筛分机械</t>
  </si>
  <si>
    <t>3030639-石蜡成型装置</t>
  </si>
  <si>
    <t>A031404-烟用叶梗分离机械</t>
  </si>
  <si>
    <t>3030640-氧化沥青装置</t>
  </si>
  <si>
    <t>A031405-烟用烘烤机械</t>
  </si>
  <si>
    <t>3030641-溶剂脱沥青装置</t>
  </si>
  <si>
    <t>A031406-烟用预压打包机械</t>
  </si>
  <si>
    <t>3030642-丙烷气体回收装置</t>
  </si>
  <si>
    <t>A031407-烟用开（拆）包机械</t>
  </si>
  <si>
    <t>3030643-尤里卡全馏分油加氢装置</t>
  </si>
  <si>
    <t>A031408-烟用叶片分切机械</t>
  </si>
  <si>
    <t>3030644-煤油临氢脱硫醇装置</t>
  </si>
  <si>
    <t>A031409-烟用切丝机械</t>
  </si>
  <si>
    <t>3030645-异构化装置</t>
  </si>
  <si>
    <t>A031410-烟用烘丝机械</t>
  </si>
  <si>
    <t>3030646-生物柴油中试装置</t>
  </si>
  <si>
    <t>A031411-烟用冷却机械</t>
  </si>
  <si>
    <t>3030647-蜡油加氢裂化装置</t>
  </si>
  <si>
    <t>A031412-烟用香精香料调配及加料加香机械</t>
  </si>
  <si>
    <t>3030648-特种蜡调合装置</t>
  </si>
  <si>
    <t>A031413-烟用压梗机械</t>
  </si>
  <si>
    <t>3030649-碱渣处理装置</t>
  </si>
  <si>
    <t>A031414-烟丝膨胀机械</t>
  </si>
  <si>
    <t>3030650-溶剂再生装置</t>
  </si>
  <si>
    <t>A031415-烟丝输送机械</t>
  </si>
  <si>
    <t>3030651-油品调合装置</t>
  </si>
  <si>
    <t>A031416-再造烟叶机械</t>
  </si>
  <si>
    <t>3030652-催化汽油吸附脱硫醇装置</t>
  </si>
  <si>
    <t>A031417-烟用卷接机械</t>
  </si>
  <si>
    <t>3030653-催化干气提浓乙烯装置</t>
  </si>
  <si>
    <t>A031418-烟用包装机械</t>
  </si>
  <si>
    <t>3030699-其他炼油生产装置</t>
  </si>
  <si>
    <t>A031419-烟用虑棒成型机</t>
  </si>
  <si>
    <t>3030801-润滑油调合装置</t>
  </si>
  <si>
    <t>A031420-烟用装封箱机</t>
  </si>
  <si>
    <t>3030802-润滑脂调合装置</t>
  </si>
  <si>
    <t>A031421-废烟支、烟丝回收装置</t>
  </si>
  <si>
    <t>3030803-合成油脂装置</t>
  </si>
  <si>
    <t>A031422-烟草加工机械零部件</t>
  </si>
  <si>
    <t>3030804-金属制桶生产线</t>
  </si>
  <si>
    <t>A031499-其他烟草加工机械</t>
  </si>
  <si>
    <t>3030805-塑料制桶生产线</t>
  </si>
  <si>
    <t>A031501-通用清理机械</t>
  </si>
  <si>
    <t>3030806-润滑油灌装生产线</t>
  </si>
  <si>
    <t>A031502-碾米机械</t>
  </si>
  <si>
    <t>3030899-其他润滑油生产装置</t>
  </si>
  <si>
    <t>A031503-面粉加工设备</t>
  </si>
  <si>
    <t>3030901-乙烯装置</t>
  </si>
  <si>
    <t>A031504-榨油机械</t>
  </si>
  <si>
    <t>3030902-异丁烯装置</t>
  </si>
  <si>
    <t>A031505-油脂浸出机械</t>
  </si>
  <si>
    <t>3030903-丁烯-1装置</t>
  </si>
  <si>
    <t>A031506-油脂精炼设备</t>
  </si>
  <si>
    <t>3030904-异戊烯装置</t>
  </si>
  <si>
    <t>A031507-饲料加工设备</t>
  </si>
  <si>
    <t>3030905-己烯-1装置</t>
  </si>
  <si>
    <t>A031508-食品油脂加工设备</t>
  </si>
  <si>
    <t>3030906-丁二烯抽提装置</t>
  </si>
  <si>
    <t>A031509-粮油作物和饲料加工设备零部件</t>
  </si>
  <si>
    <t>3030907-苯乙烯装置</t>
  </si>
  <si>
    <t>A031599-其他粮油作物和饲料加工设备</t>
  </si>
  <si>
    <t>3030908-氯乙烯装置</t>
  </si>
  <si>
    <t>A031601-化纤机械</t>
  </si>
  <si>
    <t>3030909-苯酚丙酮装置</t>
  </si>
  <si>
    <t>A031602-棉纺织机械</t>
  </si>
  <si>
    <t>3030910-芳烃抽提装置</t>
  </si>
  <si>
    <t>A031603-毛纺织机械</t>
  </si>
  <si>
    <t>3030911-裂解汽油加氢装置</t>
  </si>
  <si>
    <t>A031604-麻纺织机械</t>
  </si>
  <si>
    <t>3030912-二甲苯装置</t>
  </si>
  <si>
    <t>A031605-丝绸机械及绢纺机械</t>
  </si>
  <si>
    <t>3030913-异丙苯装置</t>
  </si>
  <si>
    <t>A031606-针织机械</t>
  </si>
  <si>
    <t>3030914-甲醇装置</t>
  </si>
  <si>
    <t>A031607-染整机械</t>
  </si>
  <si>
    <t>3030915-丁辛醇装置</t>
  </si>
  <si>
    <t>A031608-非织造织物设备</t>
  </si>
  <si>
    <t>3030916-苯酐装置</t>
  </si>
  <si>
    <t>A031609-毛毯加工机械</t>
  </si>
  <si>
    <t>3030917-环氧氯丙烷装置</t>
  </si>
  <si>
    <t>A031610-纺织设备零部件</t>
  </si>
  <si>
    <t>3030918-C5分离装置</t>
  </si>
  <si>
    <t>A031699-其他纺织设备</t>
  </si>
  <si>
    <t>3030919-硫氰酸钠装置</t>
  </si>
  <si>
    <t>A031701-缝纫机</t>
  </si>
  <si>
    <t>3030920-乙酸（醋酸）装置</t>
  </si>
  <si>
    <t>A031702-服装加工机械</t>
  </si>
  <si>
    <t>3030921-乙醛装置</t>
  </si>
  <si>
    <t>A031703-羽绒加工设备</t>
  </si>
  <si>
    <t>3030922-岐化与烷基化转移装置</t>
  </si>
  <si>
    <t>A031704-工业洗涤机械</t>
  </si>
  <si>
    <t>3030923-塑料薄膜装置</t>
  </si>
  <si>
    <t>A031705-制鞋机械</t>
  </si>
  <si>
    <t>3030999-其他基本有机化工原料生产装置</t>
  </si>
  <si>
    <t>A031706-制帽机械</t>
  </si>
  <si>
    <t>3031001-高压低密度聚乙烯装置</t>
  </si>
  <si>
    <t>A031707-制革机械</t>
  </si>
  <si>
    <t>3031002-低压高密度聚乙烯装置</t>
  </si>
  <si>
    <t>A031708-毛皮加工机械</t>
  </si>
  <si>
    <t>3031003-线性低密度聚乙烯装置</t>
  </si>
  <si>
    <t>A031709-皮革制品加工机械</t>
  </si>
  <si>
    <t>3031004-聚丙烯装置</t>
  </si>
  <si>
    <t>A031710-缝纫、服饰、制革和毛皮加工机械零部件</t>
  </si>
  <si>
    <t>3031005-聚苯乙烯装置</t>
  </si>
  <si>
    <t>A031799-其他缝纫、服饰、制革和毛皮加工机械</t>
  </si>
  <si>
    <t>3031006-苯乙烯-丙烯腈装置</t>
  </si>
  <si>
    <t>A031801-造纸机械</t>
  </si>
  <si>
    <t>3031007-聚氯乙烯装置</t>
  </si>
  <si>
    <t>A031802-图像制版机械</t>
  </si>
  <si>
    <t>3031008-聚醚装置</t>
  </si>
  <si>
    <t>A031803-文字制版机械</t>
  </si>
  <si>
    <t>3031099-其他合成树脂生产装置</t>
  </si>
  <si>
    <t>A031804-照排设备</t>
  </si>
  <si>
    <t>3031101-丁苯橡胶装置</t>
  </si>
  <si>
    <t>A031805-盲文印刷机</t>
  </si>
  <si>
    <t>3031102-顺丁橡胶装置</t>
  </si>
  <si>
    <t>A031806-装订机械</t>
  </si>
  <si>
    <t>3031103-丁基橡胶装置</t>
  </si>
  <si>
    <t>A031807-数码印刷机</t>
  </si>
  <si>
    <t>3031104-丁苯胶乳装置</t>
  </si>
  <si>
    <t>A031808-其他印刷机</t>
  </si>
  <si>
    <t>3031105-SBS热塑弹性体装置</t>
  </si>
  <si>
    <t>A031809-辅助设备</t>
  </si>
  <si>
    <t>3031199-其他合成橡胶生产装置</t>
  </si>
  <si>
    <t>A031810-造纸纵切机</t>
  </si>
  <si>
    <t>3031201-乙二醇装置</t>
  </si>
  <si>
    <t>A031811-切纸机</t>
  </si>
  <si>
    <t>3031202-丙烯腈装置</t>
  </si>
  <si>
    <t>A031812-切割机</t>
  </si>
  <si>
    <t>3031203-己内酰胺装置</t>
  </si>
  <si>
    <t>A031813-盘纸分切机</t>
  </si>
  <si>
    <t>3031204-精对苯二甲酸装置</t>
  </si>
  <si>
    <t>A031814-切蜡光纸机</t>
  </si>
  <si>
    <t>3031205-精间苯二甲酸装置</t>
  </si>
  <si>
    <t>A031815-裁纸机</t>
  </si>
  <si>
    <t>3031206-环已酮装置</t>
  </si>
  <si>
    <t>A031816-其他造纸和印刷用切纸机械</t>
  </si>
  <si>
    <t>3031207-氰化钠装置</t>
  </si>
  <si>
    <t>A031899-其他造纸和印刷机械</t>
  </si>
  <si>
    <t>3031208-乙腈烯装置</t>
  </si>
  <si>
    <t>A031901-化学原料药加工机械</t>
  </si>
  <si>
    <t>3031209-硫酸铵装置</t>
  </si>
  <si>
    <t>A031902-制剂机械</t>
  </si>
  <si>
    <t>3031210-硫酸装置</t>
  </si>
  <si>
    <t>A031903-中药机械</t>
  </si>
  <si>
    <t>3031211-双氧水装置</t>
  </si>
  <si>
    <t>A031904-药瓶洗理机械</t>
  </si>
  <si>
    <t>3031212-硫氢酸钠回收装置</t>
  </si>
  <si>
    <t>A031905-药用干燥设备</t>
  </si>
  <si>
    <t>3031213-苯甲醛装置</t>
  </si>
  <si>
    <t>A031906-制药蒸发设备和浓缩设备</t>
  </si>
  <si>
    <t>3031299-其他合成纤维原料生产装置</t>
  </si>
  <si>
    <t>A031907-药品专用包装机械</t>
  </si>
  <si>
    <t>3031301-聚酯装置</t>
  </si>
  <si>
    <t>A031908-粉碎、筛粉设备</t>
  </si>
  <si>
    <t>3031302-聚酯固相聚合装置</t>
  </si>
  <si>
    <t>A031909-化学药品和中药专用设备零部件</t>
  </si>
  <si>
    <t>3031303-聚乙烯醇装置</t>
  </si>
  <si>
    <t>A031999-其他化学药品和中药专用设备</t>
  </si>
  <si>
    <t>3031304-聚酰胺装置</t>
  </si>
  <si>
    <t>A032001-手术器械</t>
  </si>
  <si>
    <t>3031305-腈纶纤维装置</t>
  </si>
  <si>
    <t>A032002-普通诊察器械</t>
  </si>
  <si>
    <t>3031306-腈纶毛条装置</t>
  </si>
  <si>
    <t>A032003-医用电子生理参数检测仪器设备</t>
  </si>
  <si>
    <t>3031307-涤纶短纤维装置</t>
  </si>
  <si>
    <t>A032004-医用光学仪器</t>
  </si>
  <si>
    <t>3031308-涤纶工业丝装置</t>
  </si>
  <si>
    <t>A032005-医用超声波仪器及设备</t>
  </si>
  <si>
    <t>3031309-涤纶预取向丝装置</t>
  </si>
  <si>
    <t>A032006-医用激光仪器及设备</t>
  </si>
  <si>
    <t>3031310-涤纶全牵伸丝装置</t>
  </si>
  <si>
    <t>A032007-医用内窥镜</t>
  </si>
  <si>
    <t>3031311-涤纶低弹丝装置</t>
  </si>
  <si>
    <t>A032008-物理治疗、康复及体育治疗仪器设备</t>
  </si>
  <si>
    <t>3031312-涤纶中空纤维装置</t>
  </si>
  <si>
    <t>A032009-中医器械设备</t>
  </si>
  <si>
    <t>3031313-锦纶装置</t>
  </si>
  <si>
    <t>A032010-医用磁共振设备</t>
  </si>
  <si>
    <t>3031314-丙纶装置</t>
  </si>
  <si>
    <t>A032011-医用X 线设备</t>
  </si>
  <si>
    <t>3031399-其他合成纤维及合纤聚合物生产装置</t>
  </si>
  <si>
    <t>A032012-医用X 线附属设备及部件</t>
  </si>
  <si>
    <t>3031401-合成氨装置</t>
  </si>
  <si>
    <t>A032013-医用高能射线设备</t>
  </si>
  <si>
    <t>3031402-尿素装置</t>
  </si>
  <si>
    <t>A032014-核医学设备</t>
  </si>
  <si>
    <t>3031403-复合肥装置</t>
  </si>
  <si>
    <t>A032015-医用射线防护材料和设备</t>
  </si>
  <si>
    <t>3031499-其他化肥生产装置</t>
  </si>
  <si>
    <t>A032016-医用射线监检测设备及用具</t>
  </si>
  <si>
    <t>3031501-烧碱装置</t>
  </si>
  <si>
    <t>A032017-临床检验设备</t>
  </si>
  <si>
    <t>3031502-氯碱装置</t>
  </si>
  <si>
    <t>A032018-药房设备及器具</t>
  </si>
  <si>
    <t>3031503-盐硝装置</t>
  </si>
  <si>
    <t>A032019-体外循环设备</t>
  </si>
  <si>
    <t>3031504-漂粉精装置</t>
  </si>
  <si>
    <t>A032020-人工脏器及功能辅助装置</t>
  </si>
  <si>
    <t>3031599-其他无机化工生产装置</t>
  </si>
  <si>
    <t>A032021-假肢装置及材料</t>
  </si>
  <si>
    <t>3031601-裂化催化剂装置</t>
  </si>
  <si>
    <t>A032022-手术急救设备及器具</t>
  </si>
  <si>
    <t>3031602-加氢催化剂装置</t>
  </si>
  <si>
    <t>A032023-口腔科设备及技工室器具</t>
  </si>
  <si>
    <t>3031603-重整催化剂装置</t>
  </si>
  <si>
    <t>A032024-病房护理及医院通用设备</t>
  </si>
  <si>
    <t>3031604-降凝催化剂装置</t>
  </si>
  <si>
    <t>A032025-消毒灭菌设备及器具</t>
  </si>
  <si>
    <t>3031605-器外预硫化装置</t>
  </si>
  <si>
    <t>A032026-医用低温、冷疗设备</t>
  </si>
  <si>
    <t>3031699-其他炼油催化剂生产装置</t>
  </si>
  <si>
    <t>A032027-防疫、防护卫生装备及器具</t>
  </si>
  <si>
    <t>3031701-甲苯歧化催化剂装置</t>
  </si>
  <si>
    <t>A032028-助残器具</t>
  </si>
  <si>
    <t>3031702-乙苯脱氢催化剂装置</t>
  </si>
  <si>
    <t>A032029-骨科材料</t>
  </si>
  <si>
    <t>3031703-乙苯烷基化催化剂装置</t>
  </si>
  <si>
    <t>A032030-介入诊断和治疗用材料</t>
  </si>
  <si>
    <t>3031704-醋酸乙烯催化剂装置</t>
  </si>
  <si>
    <t>A032031-兽医设备</t>
  </si>
  <si>
    <t>3031705-钯炭催化剂装置</t>
  </si>
  <si>
    <t>A032032-医疗设备零部件</t>
  </si>
  <si>
    <t>3031706-丙烯腈催化剂装置</t>
  </si>
  <si>
    <t>A032099-其他医疗设备</t>
  </si>
  <si>
    <t>3031707-银催化剂装置</t>
  </si>
  <si>
    <t>A032101-电工专用生产设备</t>
  </si>
  <si>
    <t>3031708-非晶态加氢催化剂装置</t>
  </si>
  <si>
    <t>A032102-电池生产专用设备</t>
  </si>
  <si>
    <t>3031709-氧化催化剂装置</t>
  </si>
  <si>
    <t>A032103-电子工业专用生产设备</t>
  </si>
  <si>
    <t>3031710-C2/C3馏分选择性加氢催化剂装</t>
  </si>
  <si>
    <t>A032104-家用电器专用生产设备</t>
  </si>
  <si>
    <t>3031799-其他基本有机化工原料催化剂生产装置</t>
  </si>
  <si>
    <t>A032105-电工、电子专用生产设备零部件</t>
  </si>
  <si>
    <t>3031801-聚乙烯催化剂装置</t>
  </si>
  <si>
    <t>A032199-其他电工、电子专用生产设备</t>
  </si>
  <si>
    <t>3031802-聚丙烯催化剂装置</t>
  </si>
  <si>
    <t>A032201-煤矿安全设备</t>
  </si>
  <si>
    <t>3031803-其他合成树脂催化剂生产装置</t>
  </si>
  <si>
    <t>A032202-非煤矿山安全设备</t>
  </si>
  <si>
    <t>3031901-丁基锂装置</t>
  </si>
  <si>
    <t>A032203-危险化学品安全设备</t>
  </si>
  <si>
    <t>3031902-聚丁二烯油装置</t>
  </si>
  <si>
    <t>A032204-烟花爆竹行业安全设备</t>
  </si>
  <si>
    <t>3031903-铝剂装置</t>
  </si>
  <si>
    <t>A032205-公路行业安全设备</t>
  </si>
  <si>
    <t>3031999-其他合成橡胶催化剂生产装置</t>
  </si>
  <si>
    <t>A032206-铁路行业安全设备</t>
  </si>
  <si>
    <t>3032001-PX吸附剂装置</t>
  </si>
  <si>
    <t>A032207-民航行业安全设备</t>
  </si>
  <si>
    <t>3032002-橡塑助剂装置</t>
  </si>
  <si>
    <t>A032208-应急救援设备类</t>
  </si>
  <si>
    <t>3032003-5A吸附剂装置</t>
  </si>
  <si>
    <t>A032209-安全生产设备零部件</t>
  </si>
  <si>
    <t>3032099-其他添加剂助剂生产装置</t>
  </si>
  <si>
    <t>A032299-其他安全生产设备</t>
  </si>
  <si>
    <t>3032101-分子筛装置</t>
  </si>
  <si>
    <t>A032301-邮政内部处理设备</t>
  </si>
  <si>
    <t>3032102-特种分子筛装置</t>
  </si>
  <si>
    <t>A032302-邮政营业投递设备</t>
  </si>
  <si>
    <t>3032103-有机胺装置</t>
  </si>
  <si>
    <t>A032303-邮政除尘设备</t>
  </si>
  <si>
    <t>3032104-铝溶胶装置</t>
  </si>
  <si>
    <t>A032304-邮政清洗缝补设备</t>
  </si>
  <si>
    <t>3032105-干胶粉装置</t>
  </si>
  <si>
    <t>A032305-邮政储汇设备</t>
  </si>
  <si>
    <t>3032106-水玻璃装置</t>
  </si>
  <si>
    <t>A032306-邮政专用设备零部件</t>
  </si>
  <si>
    <t>3032107-硫酸铝装置</t>
  </si>
  <si>
    <t>A032399-其他邮政专用设备</t>
  </si>
  <si>
    <t>3032108-氯化镁精加工装置</t>
  </si>
  <si>
    <t>A032401-大气污染防治设备</t>
  </si>
  <si>
    <t>3032109-给电子体装置</t>
  </si>
  <si>
    <t>A032402-水质污染防治设备</t>
  </si>
  <si>
    <t>3032110-贵金属回收装置</t>
  </si>
  <si>
    <t>A032403-固体废弃物处理设备</t>
  </si>
  <si>
    <t>3032111-芳烃溶剂装置</t>
  </si>
  <si>
    <t>A032404-噪声控制设备</t>
  </si>
  <si>
    <t>3032112-氨氮污水处理装置</t>
  </si>
  <si>
    <t>A032405-环保监测设备</t>
  </si>
  <si>
    <t>3032199-其他催化剂原料生产装置</t>
  </si>
  <si>
    <t>A032406-金属废料回收设备</t>
  </si>
  <si>
    <t>3032201-炼油催化剂分析评价装置</t>
  </si>
  <si>
    <t>A032407-非金属废料回收设备</t>
  </si>
  <si>
    <t>3032202-聚烯烃催化剂分析评价装置</t>
  </si>
  <si>
    <t>A032408-核与辐射安全设备</t>
  </si>
  <si>
    <t>3032203-吸附剂分析评价装置</t>
  </si>
  <si>
    <t>A032409-环境污染防治设备零部件</t>
  </si>
  <si>
    <t>3032299-其他催化剂检验分析评价装置</t>
  </si>
  <si>
    <t>A032499-其他环境污染防治设备</t>
  </si>
  <si>
    <t>3032301-空气分离及液化装置</t>
  </si>
  <si>
    <t>A032501-消防设备</t>
  </si>
  <si>
    <t>3032302-供风装置</t>
  </si>
  <si>
    <t>A032502-交通管理设备</t>
  </si>
  <si>
    <t>3032303-动力装置</t>
  </si>
  <si>
    <t>A032503-物证检验鉴定设备</t>
  </si>
  <si>
    <t>3032304-发电装置</t>
  </si>
  <si>
    <t>A032504-安全、检查、监视、报警设备</t>
  </si>
  <si>
    <t>3032305-供排水装置</t>
  </si>
  <si>
    <t>A032505-爆炸物处置设备</t>
  </si>
  <si>
    <t>3032306-化学水装置</t>
  </si>
  <si>
    <t>A032506-技术侦察取证设备</t>
  </si>
  <si>
    <t>3032307-循环水装置</t>
  </si>
  <si>
    <t>A032507-警械设备</t>
  </si>
  <si>
    <t>3032308-污水汽提装置</t>
  </si>
  <si>
    <t>A032508-非杀伤性武器</t>
  </si>
  <si>
    <t>3032309-污水处理装置</t>
  </si>
  <si>
    <t>A032509-防护防暴装备</t>
  </si>
  <si>
    <t>3032310-废气回收装置</t>
  </si>
  <si>
    <t>A032510-出入境设备</t>
  </si>
  <si>
    <t>3032311-油罐清洗装置</t>
  </si>
  <si>
    <t>A032511-网络监察设备</t>
  </si>
  <si>
    <t>3032312-编织袋装置</t>
  </si>
  <si>
    <t>A032512-政法、检测专用设备零部件</t>
  </si>
  <si>
    <t>3032399-其他辅助生产装置</t>
  </si>
  <si>
    <t>A032599-其他政法、检测专用设备</t>
  </si>
  <si>
    <t>3032401-油库</t>
  </si>
  <si>
    <t>A032601-清淤机械</t>
  </si>
  <si>
    <t>3032402-加油站</t>
  </si>
  <si>
    <t>A032602-破冰机械</t>
  </si>
  <si>
    <t>3032403-加气站</t>
  </si>
  <si>
    <t>A032603-水利闸门启闭机</t>
  </si>
  <si>
    <t>3032404-非油品经营设施</t>
  </si>
  <si>
    <t>A032604-水工机械零部件</t>
  </si>
  <si>
    <t>3032499-其他油品销售设施</t>
  </si>
  <si>
    <t>A032699-其他水工机械</t>
  </si>
  <si>
    <t>3032501-橡胶原料加工设备</t>
  </si>
  <si>
    <t>A032701-边界勘界和联检专用车辆</t>
  </si>
  <si>
    <t>3032502-炼胶设备</t>
  </si>
  <si>
    <t>A032702-边界勘界和联检专用船艇</t>
  </si>
  <si>
    <t>3032503-挤出设备</t>
  </si>
  <si>
    <t>A032703-边界勘界和联检专用办公设备</t>
  </si>
  <si>
    <t>3032504-压延设备</t>
  </si>
  <si>
    <t>A032704-边界勘界和联检专用测量设备</t>
  </si>
  <si>
    <t>3032505-成型设备</t>
  </si>
  <si>
    <t>A032705-边界勘界和联检专用通讯设备</t>
  </si>
  <si>
    <t>3032506-硫化设备</t>
  </si>
  <si>
    <t>A032706-边界和联检专用设备零部件</t>
  </si>
  <si>
    <t>3032507-乳胶制品和再生胶生产设备</t>
  </si>
  <si>
    <t>A032799-其他边界和联检专用设备</t>
  </si>
  <si>
    <t>3032508-橡胶专用设备辅助设备</t>
  </si>
  <si>
    <t>A032801-钞票处理设备</t>
  </si>
  <si>
    <t>3032599-其他橡胶专用机械</t>
  </si>
  <si>
    <t>A032802-货币清分处理设备</t>
  </si>
  <si>
    <t>3032601-塑料备料设备</t>
  </si>
  <si>
    <t>A032803-货币销毁处理设备</t>
  </si>
  <si>
    <t>3032602-塑料制品设备</t>
  </si>
  <si>
    <t>A032804-金库门</t>
  </si>
  <si>
    <t>3032603-塑料压延机械</t>
  </si>
  <si>
    <t>A032805-货币处理设备零部件</t>
  </si>
  <si>
    <t>3032604-注射成型机</t>
  </si>
  <si>
    <t>A032899-其他货币处理设备</t>
  </si>
  <si>
    <t>3032605-中空吹塑成型机、吸塑成型机</t>
  </si>
  <si>
    <t>A032901-火化设备</t>
  </si>
  <si>
    <t>3032606-挤出成型机</t>
  </si>
  <si>
    <t>A032902-殡仪设备及用品</t>
  </si>
  <si>
    <t>3032607-发泡成型机</t>
  </si>
  <si>
    <t>A032903-殡葬设备零部件</t>
  </si>
  <si>
    <t>3032608-人造革设备</t>
  </si>
  <si>
    <t>A032999-其他殡葬设备及用品</t>
  </si>
  <si>
    <t>3032699-其他塑料专用设备</t>
  </si>
  <si>
    <t>A033001-机车</t>
  </si>
  <si>
    <t>3032701-洗涤用品加工机械</t>
  </si>
  <si>
    <t>A033002-客车</t>
  </si>
  <si>
    <t>3032702-香料、香精及化妆品加工机械</t>
  </si>
  <si>
    <t>A033003-货车</t>
  </si>
  <si>
    <t>3032703-牙膏加工机械</t>
  </si>
  <si>
    <t>A033004-大型养路机械</t>
  </si>
  <si>
    <t>3032704-火柴加工机械</t>
  </si>
  <si>
    <t>A033005-铁路专用设备</t>
  </si>
  <si>
    <t>3032705-合成胶、动物胶、植物胶加工机械</t>
  </si>
  <si>
    <t>A033006-铁路专用设备零部件</t>
  </si>
  <si>
    <t>3032799-其他日用化学品制造专用设备</t>
  </si>
  <si>
    <t>A033099-其他铁路运输设备</t>
  </si>
  <si>
    <t>3032801-天然橡胶加工设备</t>
  </si>
  <si>
    <t>A033101-货船</t>
  </si>
  <si>
    <t>3032802-木材水解设备</t>
  </si>
  <si>
    <t>A033102-客船</t>
  </si>
  <si>
    <t>3032803-松香生产设备</t>
  </si>
  <si>
    <t>A033103-拖船</t>
  </si>
  <si>
    <t>3032899-其他林产化工机械</t>
  </si>
  <si>
    <t>A033104-驳船</t>
  </si>
  <si>
    <t>3039900-其他石油和化学工业专用设备</t>
  </si>
  <si>
    <t>A033105-渔船</t>
  </si>
  <si>
    <t>3040101-炼焦炉</t>
  </si>
  <si>
    <t>A033106-海洋、内水调查和开发船</t>
  </si>
  <si>
    <t>3040102-炼焦炉辅助设备</t>
  </si>
  <si>
    <t>A033107-电气作业和海底工程作业船</t>
  </si>
  <si>
    <t>3040199-其他炼焦设备</t>
  </si>
  <si>
    <t>A033108-挖泥、打桩船（驳）</t>
  </si>
  <si>
    <t>3040201-炼铁高炉</t>
  </si>
  <si>
    <t>A033109-起重船和囤船</t>
  </si>
  <si>
    <t>3040202-炼铁高炉辅助设备</t>
  </si>
  <si>
    <t>A033110-水面工作船</t>
  </si>
  <si>
    <t>3040203-高炉压差发电设备</t>
  </si>
  <si>
    <t>A033111-特种作业船</t>
  </si>
  <si>
    <t>3040204-铸铁设备</t>
  </si>
  <si>
    <t>A033112-机动船</t>
  </si>
  <si>
    <t>3040299-其他炼铁设备</t>
  </si>
  <si>
    <t>A033113-浮船坞、码头和维修工作船</t>
  </si>
  <si>
    <t>3040301-混铁炉</t>
  </si>
  <si>
    <t>A033114-船舶制造专用设备</t>
  </si>
  <si>
    <t>3040302-炼钢平炉</t>
  </si>
  <si>
    <t>A033115-潜水设备</t>
  </si>
  <si>
    <t>3040303-炼钢转炉</t>
  </si>
  <si>
    <t>A033116-航标设施</t>
  </si>
  <si>
    <t>3040304-炼钢电炉</t>
  </si>
  <si>
    <t>A033117-航标灯、闪光器</t>
  </si>
  <si>
    <t>3040305-钢二次精炼设备</t>
  </si>
  <si>
    <t>A033118-水上交通运输设备零部件</t>
  </si>
  <si>
    <t>3040306-连续铸钢设备</t>
  </si>
  <si>
    <t>A033199-其他水上交通运输设备</t>
  </si>
  <si>
    <t>3040307-炼钢炉配套设备</t>
  </si>
  <si>
    <t>A033201-固定翼飞机</t>
  </si>
  <si>
    <t>3040399-其他炼钢设备</t>
  </si>
  <si>
    <t>A033202-直升机</t>
  </si>
  <si>
    <t>3040401-焙烧炉</t>
  </si>
  <si>
    <t>A033203-专用飞机</t>
  </si>
  <si>
    <t>3040402-煅烧炉</t>
  </si>
  <si>
    <t>A033204-飞行器</t>
  </si>
  <si>
    <t>3040403-烧结炉子</t>
  </si>
  <si>
    <t>A033205-飞机维修设备</t>
  </si>
  <si>
    <t>3040404-重金属冶炼炉</t>
  </si>
  <si>
    <t>A033206-航空港专用设备</t>
  </si>
  <si>
    <t>3040405-轻金属冶炼炉</t>
  </si>
  <si>
    <t>A033207-机场地面特种车辆</t>
  </si>
  <si>
    <t>3040406-稀有金属冶炼炉</t>
  </si>
  <si>
    <t>A033208-火箭及发射、维护设施</t>
  </si>
  <si>
    <t>3040407-电解槽</t>
  </si>
  <si>
    <t>A033209-人造卫星</t>
  </si>
  <si>
    <t>3040408-有色金属铸造设备</t>
  </si>
  <si>
    <t>A033210-航空器零部件</t>
  </si>
  <si>
    <t>3040499-其他有色金属冶炼设备</t>
  </si>
  <si>
    <t>A033299-其他航空器及其配套设备</t>
  </si>
  <si>
    <t>3040501-铁合金高炉</t>
  </si>
  <si>
    <t>A033301-海洋水文气象仪器设备</t>
  </si>
  <si>
    <t>3040502-铁合金电炉</t>
  </si>
  <si>
    <t>A033302-海洋地质地球物理仪器设备</t>
  </si>
  <si>
    <t>3040503-铁合金浇铸设备</t>
  </si>
  <si>
    <t>A033303-海洋生物仪器设备</t>
  </si>
  <si>
    <t>3040599-其他铁合金设备</t>
  </si>
  <si>
    <t>A033304-海洋化学仪器设备</t>
  </si>
  <si>
    <t>3040601-金属开坯轧机</t>
  </si>
  <si>
    <t>A033305-海洋声光仪器设备</t>
  </si>
  <si>
    <t>3040602-型材轧机</t>
  </si>
  <si>
    <t>A033306-海洋船用船载仪器设备</t>
  </si>
  <si>
    <t>3040603-板材、带材和箔材轧机</t>
  </si>
  <si>
    <t>A033307-海洋综合观测平台</t>
  </si>
  <si>
    <t>3040604-管材轧机</t>
  </si>
  <si>
    <t>A033308-海洋执法专用装备</t>
  </si>
  <si>
    <t>3040605-线材轧机</t>
  </si>
  <si>
    <t>A033309-海洋计量检测设备</t>
  </si>
  <si>
    <t>3040606-特殊轧机</t>
  </si>
  <si>
    <t>A033310-海水淡化与综合利用设备</t>
  </si>
  <si>
    <t>3040607-轧机辅助设备</t>
  </si>
  <si>
    <t>A033311-海洋类仪器设备零部件</t>
  </si>
  <si>
    <t>3040608-拉拔设备和制绳设备</t>
  </si>
  <si>
    <t>A033399-其他海洋类仪器设备</t>
  </si>
  <si>
    <t>3040699-其他金属轧制机械及其拉拔设备</t>
  </si>
  <si>
    <t>A033401-农林牧渔专用仪器</t>
  </si>
  <si>
    <t>3040701-铁水车</t>
  </si>
  <si>
    <t>A033402-地质勘探、钻采及人工地震仪器</t>
  </si>
  <si>
    <t>3040702-铸锭车</t>
  </si>
  <si>
    <t>A033403-地震专用仪器</t>
  </si>
  <si>
    <t>3040703-料槽车</t>
  </si>
  <si>
    <t>A033404-安全用仪器</t>
  </si>
  <si>
    <t>3040704-烧结车</t>
  </si>
  <si>
    <t>A033405-大坝观测仪器</t>
  </si>
  <si>
    <t>3040705-渣罐车</t>
  </si>
  <si>
    <t>A033406-电站热工仪表</t>
  </si>
  <si>
    <t>3040706-保温车</t>
  </si>
  <si>
    <t>A033407-电力数字仪表</t>
  </si>
  <si>
    <t>3040707-混铁车</t>
  </si>
  <si>
    <t>A033408-气象仪器</t>
  </si>
  <si>
    <t>3040708-矿渣车</t>
  </si>
  <si>
    <t>A033409-水文仪器设备</t>
  </si>
  <si>
    <t>3040799-其他冶金专用车辆</t>
  </si>
  <si>
    <t>A033410-测绘专用仪器</t>
  </si>
  <si>
    <t>3049900-其他炼焦和金属冶炼轧制设备</t>
  </si>
  <si>
    <t>A033411-天文仪器</t>
  </si>
  <si>
    <t>3050101-锅炉本体</t>
  </si>
  <si>
    <t>A033412-教学专用仪器</t>
  </si>
  <si>
    <t>3050102-锅炉辅助设备</t>
  </si>
  <si>
    <t>A033413-核子及核辐射测量仪器</t>
  </si>
  <si>
    <t>3050103-化学水处理设备</t>
  </si>
  <si>
    <t>A033414-航空仪器</t>
  </si>
  <si>
    <t>3050104-排污及疏水设备</t>
  </si>
  <si>
    <t>A033415-航天仪器</t>
  </si>
  <si>
    <t>3050105-除尘除灰设备</t>
  </si>
  <si>
    <t>A033416-船舶专用仪器</t>
  </si>
  <si>
    <t>3050199-其他电站锅炉及辅助设备</t>
  </si>
  <si>
    <t>A033417-纺织专用仪器</t>
  </si>
  <si>
    <t>3050201-汽轮机本体</t>
  </si>
  <si>
    <t>A033418-建筑工程仪器</t>
  </si>
  <si>
    <t>3050202-发电机本体</t>
  </si>
  <si>
    <t>A033419-汽车拖拉机仪表</t>
  </si>
  <si>
    <t>3050203-汽轮发电机组辅助设备</t>
  </si>
  <si>
    <t>A033420-动力测量仪器</t>
  </si>
  <si>
    <t>3050299-其他汽轮发电机组</t>
  </si>
  <si>
    <t>A033421-心理仪器</t>
  </si>
  <si>
    <t>3050301-水轮机本体</t>
  </si>
  <si>
    <t>A033422-生理仪器</t>
  </si>
  <si>
    <t>3050302-水轮发电机</t>
  </si>
  <si>
    <t>A033423-专用仪器仪表零部件</t>
  </si>
  <si>
    <t>3050303-水轮发电机组辅助设备</t>
  </si>
  <si>
    <t>A033499-其他专用仪器仪表</t>
  </si>
  <si>
    <t>3050399-其他水轮发电机组</t>
  </si>
  <si>
    <t>A033501-乐器</t>
  </si>
  <si>
    <t>3050401-铁塔输电线路</t>
  </si>
  <si>
    <t>A033502-演出服装</t>
  </si>
  <si>
    <t>3050402-铁杆输电线路</t>
  </si>
  <si>
    <t>A033503-舞台设备</t>
  </si>
  <si>
    <t>3050403-水泥杆输电线路</t>
  </si>
  <si>
    <t>A033504-影剧院设备</t>
  </si>
  <si>
    <t>3050404-木杆输电线路</t>
  </si>
  <si>
    <t>A033505-文艺设备零附件</t>
  </si>
  <si>
    <t>3050405-电缆输电线路</t>
  </si>
  <si>
    <t>A033599-其他文艺设备</t>
  </si>
  <si>
    <t>3050499-其他输电线路</t>
  </si>
  <si>
    <t>A033601-田赛设备</t>
  </si>
  <si>
    <t>3050501-铁杆配电线路</t>
  </si>
  <si>
    <t>A033602-径赛设备</t>
  </si>
  <si>
    <t>3050502-水泥杆配电线路</t>
  </si>
  <si>
    <t>A033603-球类设备</t>
  </si>
  <si>
    <t>3050503-木杆配电线路</t>
  </si>
  <si>
    <t>A033604-体操设备</t>
  </si>
  <si>
    <t>3050504-电缆配电线路</t>
  </si>
  <si>
    <t>A033605-举重设备</t>
  </si>
  <si>
    <t>3050599-其他配电线路</t>
  </si>
  <si>
    <t>A033606-游泳设备</t>
  </si>
  <si>
    <t>3050600-变电设备</t>
  </si>
  <si>
    <t>A033607-跳水设备</t>
  </si>
  <si>
    <t>3050701-电站自动化控制设备</t>
  </si>
  <si>
    <t>A033608-水上运动设备</t>
  </si>
  <si>
    <t>3050702-电力远动装置</t>
  </si>
  <si>
    <t>A033609-潜水运动设备</t>
  </si>
  <si>
    <t>3050799-其他电力专用自动化控制设备</t>
  </si>
  <si>
    <t>A033610-冰上运动设备</t>
  </si>
  <si>
    <t>3050801-张力放线机</t>
  </si>
  <si>
    <t>A033611-雪上运动设备</t>
  </si>
  <si>
    <t>3050802-液压倒装铁塔联动装置</t>
  </si>
  <si>
    <t>A033612-射击设备</t>
  </si>
  <si>
    <t>3050803-机动绞盘</t>
  </si>
  <si>
    <t>A033613-击剑设备</t>
  </si>
  <si>
    <t>3050899-其他架线设备</t>
  </si>
  <si>
    <t>A033614-射箭设备</t>
  </si>
  <si>
    <t>3050900-电站制氢设备</t>
  </si>
  <si>
    <t>A033615-摩托车运动设备</t>
  </si>
  <si>
    <t>3059900-其他电力工业专用设备</t>
  </si>
  <si>
    <t>A033616-自行车运动设备</t>
  </si>
  <si>
    <t>3060101-水泥及硅酸盐用炉窑</t>
  </si>
  <si>
    <t>A033617-赛车运动设备</t>
  </si>
  <si>
    <t>3060102-水泥专用设备</t>
  </si>
  <si>
    <t>A033618-赛马和马术运动设备</t>
  </si>
  <si>
    <t>3060103-水泥制品专用设备</t>
  </si>
  <si>
    <t>A033619-拳击、跆拳道设备</t>
  </si>
  <si>
    <t>3060199-其他水泥及水泥制品专用设备</t>
  </si>
  <si>
    <t>A033620-摔跤、柔道设备</t>
  </si>
  <si>
    <t>3060201-平板玻璃制造设备</t>
  </si>
  <si>
    <t>A033621-散打、武术设备</t>
  </si>
  <si>
    <t>3060202-玻璃纤维生产设备</t>
  </si>
  <si>
    <t>A033622-棋牌类运动设备</t>
  </si>
  <si>
    <t>3060203-玻璃棉设备</t>
  </si>
  <si>
    <t>A033623-航模、海模及其他模型设备</t>
  </si>
  <si>
    <t>3060204-玻璃钢设备</t>
  </si>
  <si>
    <t>A033624-垂钓器具和用品</t>
  </si>
  <si>
    <t>3060205-工业技术玻璃专用设备</t>
  </si>
  <si>
    <t>A033625-登山设备</t>
  </si>
  <si>
    <t>3060206-玻璃制品加工专用设备</t>
  </si>
  <si>
    <t>A033626-健身设备</t>
  </si>
  <si>
    <t>3060299-其他玻璃及玻璃制品制造设备</t>
  </si>
  <si>
    <t>A033627-运动康复设备</t>
  </si>
  <si>
    <t>3060301-陶瓷制品成型设备</t>
  </si>
  <si>
    <t>A033628-残疾人体育及训练设备</t>
  </si>
  <si>
    <t>3060302-陶瓷制品备料设备</t>
  </si>
  <si>
    <t>A033629-体育运动辅助设备</t>
  </si>
  <si>
    <t>3060303-陶瓷制品施釉设备</t>
  </si>
  <si>
    <t>A033630-体育设备零附件</t>
  </si>
  <si>
    <t>3060399-其他陶瓷制品生产设备</t>
  </si>
  <si>
    <t>A033699-其他体育设备</t>
  </si>
  <si>
    <t>3060401-砖瓦坯、条加工设备</t>
  </si>
  <si>
    <t>A033701-成套游乐场设备</t>
  </si>
  <si>
    <t>3060402-水磨石制坯机械</t>
  </si>
  <si>
    <t>A033702-一般游乐场设备</t>
  </si>
  <si>
    <t>3060403-砖和砌块成型设备</t>
  </si>
  <si>
    <t>A033703-智能游艺设备</t>
  </si>
  <si>
    <t>3060404-制瓦机</t>
  </si>
  <si>
    <t>A033704-博弈设备</t>
  </si>
  <si>
    <t>3060405-石膏板生产设备</t>
  </si>
  <si>
    <t>A033705-彩票销售设备</t>
  </si>
  <si>
    <t>3060406-加气混凝土生产设备</t>
  </si>
  <si>
    <t>A033706-卡拉OK 设备</t>
  </si>
  <si>
    <t>3060499-其他墙体、地面材料生产设备</t>
  </si>
  <si>
    <t>A033707-游戏游览用车、船</t>
  </si>
  <si>
    <t>3060501-石棉制品设备</t>
  </si>
  <si>
    <t>A033708-活动辅助设备</t>
  </si>
  <si>
    <t>3060502-铸石制品设备</t>
  </si>
  <si>
    <t>A033709-娱乐设备零附件</t>
  </si>
  <si>
    <t>3060503-陶粒生产设备</t>
  </si>
  <si>
    <t>A033799-其他娱乐设备</t>
  </si>
  <si>
    <t>3060504-沥青毡生产设备</t>
  </si>
  <si>
    <t>A04010101-古遗址</t>
  </si>
  <si>
    <t>3060505-饰墙材料生产设备</t>
  </si>
  <si>
    <t>A04010102-古墓葬</t>
  </si>
  <si>
    <t>3060506-耐火材料生产设备</t>
  </si>
  <si>
    <t>A04010103-古建筑</t>
  </si>
  <si>
    <t>3060507-炭素制品生产设备</t>
  </si>
  <si>
    <t>A04010104-石窟寺</t>
  </si>
  <si>
    <t>3060599-其他石棉、耐火制品和其他非金属矿物制品设备</t>
  </si>
  <si>
    <t>A04010105-原址石刻</t>
  </si>
  <si>
    <t>3060601-光学材料和玻璃加工机床</t>
  </si>
  <si>
    <t>A04010106-近现代重要史迹及代表性建筑</t>
  </si>
  <si>
    <t>3060602-石材加工机床</t>
  </si>
  <si>
    <t>A04010199-其他不可移动文物</t>
  </si>
  <si>
    <t>3060603-水泥等非金属矿物制品加工机床</t>
  </si>
  <si>
    <t>A04010201-考古发掘出土文物</t>
  </si>
  <si>
    <t>3069900-其他非金属矿物制品工业专用设备</t>
  </si>
  <si>
    <t>A04010202-传世文物</t>
  </si>
  <si>
    <t>3070101-核反应堆系统</t>
  </si>
  <si>
    <t>A04010203-古生物化石</t>
  </si>
  <si>
    <t>3070102-反应堆监测控制系统</t>
  </si>
  <si>
    <t>A04010299-其他可移动文物</t>
  </si>
  <si>
    <t>3070103-反应堆保护系统</t>
  </si>
  <si>
    <t>A04020101-动物标本</t>
  </si>
  <si>
    <t>3070199-其他核反应堆专用设备</t>
  </si>
  <si>
    <t>A04020102-人体标本</t>
  </si>
  <si>
    <t>3070201-放射性分选机</t>
  </si>
  <si>
    <t>A04020103-人体病理标本</t>
  </si>
  <si>
    <t>3070202-分级设备</t>
  </si>
  <si>
    <t>A04020104-植物标本</t>
  </si>
  <si>
    <t>3070203-核用水冶设备</t>
  </si>
  <si>
    <t>A04020105-医药标本</t>
  </si>
  <si>
    <t>3070204-放射性矿山设备</t>
  </si>
  <si>
    <t>A04020106-矿物标本</t>
  </si>
  <si>
    <t>3070299-其他核用矿冶设备</t>
  </si>
  <si>
    <t>A04020199-其他标本</t>
  </si>
  <si>
    <t>3070301-核电站一回路系统</t>
  </si>
  <si>
    <t>A04020201-天体模型</t>
  </si>
  <si>
    <t>3070302-核电站二回路系统</t>
  </si>
  <si>
    <t>A04020202-生物模型</t>
  </si>
  <si>
    <t>3070303-核电辅助系统专用设备</t>
  </si>
  <si>
    <t>A04020203-人体模型</t>
  </si>
  <si>
    <t>3070304-核燃料运输贮存与装卸系统</t>
  </si>
  <si>
    <t>A04020204-人体病理模型</t>
  </si>
  <si>
    <t>3070305-放射性废物处理系统</t>
  </si>
  <si>
    <t>A04020299-其他模型</t>
  </si>
  <si>
    <t>3070399-核电站其他专用设备</t>
  </si>
  <si>
    <t>A040203-古玩及珍藏品</t>
  </si>
  <si>
    <t>3070401-铀转化设备</t>
  </si>
  <si>
    <t>A040204-艺术陶瓷制品</t>
  </si>
  <si>
    <t>3070402-铀浓缩设备</t>
  </si>
  <si>
    <t>A040205-玻璃艺术品</t>
  </si>
  <si>
    <t>3070403-元件设备</t>
  </si>
  <si>
    <t>A040299-其他陈列品</t>
  </si>
  <si>
    <t>3070404-后处理设备</t>
  </si>
  <si>
    <t>A05010101-书籍、课本</t>
  </si>
  <si>
    <t>3070405-放射性废物处置处理设备</t>
  </si>
  <si>
    <t>A05010102-词典</t>
  </si>
  <si>
    <t>3070499-核燃料循环其他专用设备</t>
  </si>
  <si>
    <t>A05010103-百科全书</t>
  </si>
  <si>
    <t>3070500-核地勘专用设备</t>
  </si>
  <si>
    <t>A05010104-年鉴及系列丛书</t>
  </si>
  <si>
    <t>3070600-核聚变试验装置</t>
  </si>
  <si>
    <t>A05010105-儿童图画书及涂色书</t>
  </si>
  <si>
    <t>3070701-辐照装置设备</t>
  </si>
  <si>
    <t>A05010199-地图册、图表集和其他图表书籍</t>
  </si>
  <si>
    <t>3070702-加速器设备</t>
  </si>
  <si>
    <t>A05010201-盲文书籍、课本</t>
  </si>
  <si>
    <t>3070703-核探测设备</t>
  </si>
  <si>
    <t>A05010202-盲文词典</t>
  </si>
  <si>
    <t>3070799-核技术应用其他专用设备</t>
  </si>
  <si>
    <t>A05010203-盲文百科全书</t>
  </si>
  <si>
    <t>3079900-其他核工业专用设备</t>
  </si>
  <si>
    <t>A05010204-盲文年鉴及系列丛书</t>
  </si>
  <si>
    <t>3080101-火箭、导弹总装调试设备</t>
  </si>
  <si>
    <t>A05010299-盲文地图册、图表集和其他图表书籍</t>
  </si>
  <si>
    <t>3080102-卫星总装调试设备</t>
  </si>
  <si>
    <t>A05010301-电子书籍、课本</t>
  </si>
  <si>
    <t>3080103-飞机总装调试专用设备</t>
  </si>
  <si>
    <t>A05010302-电子词典</t>
  </si>
  <si>
    <t>3080201-弹体加工设备</t>
  </si>
  <si>
    <t>A05010303-电子百科全书</t>
  </si>
  <si>
    <t>3080202-星体加工设备</t>
  </si>
  <si>
    <t>A05010304-电子年鉴及系列丛书</t>
  </si>
  <si>
    <t>3080301-固体发动机专用设备</t>
  </si>
  <si>
    <t>A05010305-电子儿童图画书及涂色书</t>
  </si>
  <si>
    <t>3080302-液体发动机专用设备</t>
  </si>
  <si>
    <t>A05010399-电子地图册、图表集和其他图表书籍</t>
  </si>
  <si>
    <t>3080399-其他发动机专用设备</t>
  </si>
  <si>
    <t>A05010401-日刊</t>
  </si>
  <si>
    <t>3080401-自动驾驶仪专用设备</t>
  </si>
  <si>
    <t>A05010402-周刊</t>
  </si>
  <si>
    <t>3080402-平台陀螺专用设备</t>
  </si>
  <si>
    <t>A05010403-月刊</t>
  </si>
  <si>
    <t>3080403-伺服机构专用设备</t>
  </si>
  <si>
    <t>A05010499-其他普通期刊</t>
  </si>
  <si>
    <t>3080404-舵机专用设备</t>
  </si>
  <si>
    <t>A05010501-电子日刊</t>
  </si>
  <si>
    <t>3080500-战斗部专用设备</t>
  </si>
  <si>
    <t>A05010502-电子周刊</t>
  </si>
  <si>
    <t>3080600-火工品专用设备</t>
  </si>
  <si>
    <t>A05010503-电子月刊</t>
  </si>
  <si>
    <t>3080700-制造地面系统设备专用设备</t>
  </si>
  <si>
    <t>A05010599-其他电子期刊</t>
  </si>
  <si>
    <t>3080801-环境模拟试验专用设备</t>
  </si>
  <si>
    <t>A050199-其他期刊</t>
  </si>
  <si>
    <t>3080802-空气动力试验专用设备</t>
  </si>
  <si>
    <t>A050201-特种文献资料</t>
  </si>
  <si>
    <t>3080901-全弹试车台</t>
  </si>
  <si>
    <t>A050202-缩微资料</t>
  </si>
  <si>
    <t>3080902-液体发动机试车台</t>
  </si>
  <si>
    <t>A050203-视听资料</t>
  </si>
  <si>
    <t>3080903-冲压发动机试车台</t>
  </si>
  <si>
    <t>A050204-机读资料</t>
  </si>
  <si>
    <t>3080904-固体发动机试车台</t>
  </si>
  <si>
    <t>A050299-其他资料</t>
  </si>
  <si>
    <t>3080905-高空试车台</t>
  </si>
  <si>
    <t>A050301-纸质档案</t>
  </si>
  <si>
    <t>3080906-组成件试车台</t>
  </si>
  <si>
    <t>A050302-声像档案</t>
  </si>
  <si>
    <t>3080907-氢氧发动机试车台</t>
  </si>
  <si>
    <t>A050303-照片档案</t>
  </si>
  <si>
    <t>3080999-其他全弹发动机试车台</t>
  </si>
  <si>
    <t>A050304-底图</t>
  </si>
  <si>
    <t>3089900-其他航空航天工业专用制造设备</t>
  </si>
  <si>
    <t>A050305-电子档案</t>
  </si>
  <si>
    <t>3100101-大型挖掘机</t>
  </si>
  <si>
    <t>A050306-缩微胶片档案</t>
  </si>
  <si>
    <t>3100102-中型挖掘机</t>
  </si>
  <si>
    <t>A050307-实物档案</t>
  </si>
  <si>
    <t>3100103-小型挖掘机</t>
  </si>
  <si>
    <t>A050399-其他档案资料</t>
  </si>
  <si>
    <t>3100104-斗轮挖掘机</t>
  </si>
  <si>
    <t>A0599-其他图书、档案</t>
  </si>
  <si>
    <t>3100105-挖掘装载机</t>
  </si>
  <si>
    <t>A060101-钢木床类</t>
  </si>
  <si>
    <t>3100199-其他挖掘机械</t>
  </si>
  <si>
    <t>A060102-钢塑床类</t>
  </si>
  <si>
    <t>3100201-推土机</t>
  </si>
  <si>
    <t>A060103-轻金属床类</t>
  </si>
  <si>
    <t>3100202-装载机</t>
  </si>
  <si>
    <t>A060104-木制床类</t>
  </si>
  <si>
    <t>3100203-铲运机</t>
  </si>
  <si>
    <t>A060105-塑料床类</t>
  </si>
  <si>
    <t>3100204-平地机</t>
  </si>
  <si>
    <t>A060106-竹制床类</t>
  </si>
  <si>
    <t>3100205-非公路自卸车</t>
  </si>
  <si>
    <t>A060107-藤床类</t>
  </si>
  <si>
    <t>3100299-其他铲土运输机械</t>
  </si>
  <si>
    <t>A060199-其他床类</t>
  </si>
  <si>
    <t>3100301-汽车起重机</t>
  </si>
  <si>
    <t>A060201-钢木台、桌类</t>
  </si>
  <si>
    <t>3100302-全地面起重机</t>
  </si>
  <si>
    <t>A060202-钢台、桌类</t>
  </si>
  <si>
    <t>3100303-履带式起重机</t>
  </si>
  <si>
    <t>A060203-钢塑台、桌类</t>
  </si>
  <si>
    <t>3100304-轮胎式起重机</t>
  </si>
  <si>
    <t>A060204-轻金属台、桌类</t>
  </si>
  <si>
    <t>3100305-随车起重机</t>
  </si>
  <si>
    <t>A060205-木制台、桌类</t>
  </si>
  <si>
    <t>3100306-塔式起重机</t>
  </si>
  <si>
    <t>A060206-塑料台、桌类</t>
  </si>
  <si>
    <t>3100307-施工升降机</t>
  </si>
  <si>
    <t>A060207-藤台、桌类</t>
  </si>
  <si>
    <t>3100308-建筑卷扬机</t>
  </si>
  <si>
    <t>A060299-其他台、桌类</t>
  </si>
  <si>
    <t>3100399-其他工程起重机械</t>
  </si>
  <si>
    <t>A060301-金属骨架为主的椅凳类</t>
  </si>
  <si>
    <t>3100401-内燃叉车</t>
  </si>
  <si>
    <t>A060302-木骨架为主的椅凳类</t>
  </si>
  <si>
    <t>3100402-蓄电池叉车</t>
  </si>
  <si>
    <t>A060303-塑料椅凳类</t>
  </si>
  <si>
    <t>3100403-托盘堆垛车</t>
  </si>
  <si>
    <t>A060304-竹制椅凳类</t>
  </si>
  <si>
    <t>3100404-侧面叉车</t>
  </si>
  <si>
    <t>A060305-藤椅凳类</t>
  </si>
  <si>
    <t>3100405-越野叉车</t>
  </si>
  <si>
    <t>A060399-其他椅凳类</t>
  </si>
  <si>
    <t>3100406-拣选车</t>
  </si>
  <si>
    <t>A060401-金属骨架沙发类</t>
  </si>
  <si>
    <t>3100407-伸缩臂叉车</t>
  </si>
  <si>
    <t>A060402-木骨架沙发类</t>
  </si>
  <si>
    <t>3100408-集装箱叉车</t>
  </si>
  <si>
    <t>A060403-竹制、藤制等类似材料沙发类</t>
  </si>
  <si>
    <t>3100409-牵引车</t>
  </si>
  <si>
    <t>A060404-塑料沙发类</t>
  </si>
  <si>
    <t>3100410-平台搬运车</t>
  </si>
  <si>
    <t>A060405-竹制沙发类</t>
  </si>
  <si>
    <t>3100411-手动液压搬运车</t>
  </si>
  <si>
    <t>A060406-藤沙发类</t>
  </si>
  <si>
    <t>3100499-其他工业车辆</t>
  </si>
  <si>
    <t>A060499-其他沙发类</t>
  </si>
  <si>
    <t>3100501-静碾压路机</t>
  </si>
  <si>
    <t>A060501-木质柜类</t>
  </si>
  <si>
    <t>3100502-震动压路机</t>
  </si>
  <si>
    <t>A060502-保险柜</t>
  </si>
  <si>
    <t>3100503-轮胎压路机</t>
  </si>
  <si>
    <t>A060503-金属质柜类</t>
  </si>
  <si>
    <t>3100504-夯实机</t>
  </si>
  <si>
    <t>A060599-其他柜类</t>
  </si>
  <si>
    <t>3100599-其他压实机械</t>
  </si>
  <si>
    <t>A060601-木质架类</t>
  </si>
  <si>
    <t>3100601-路面基础施工机械</t>
  </si>
  <si>
    <t>A060602-金属质架类</t>
  </si>
  <si>
    <t>3100602-沥青路面施工机械</t>
  </si>
  <si>
    <t>A060699-其他材质架类</t>
  </si>
  <si>
    <t>3100603-水泥路面施工机械</t>
  </si>
  <si>
    <t>A060701-木质屏风类</t>
  </si>
  <si>
    <t>3100604-路面养护机械</t>
  </si>
  <si>
    <t>A060702-金属质屏风类</t>
  </si>
  <si>
    <t>3100699-其他路面及养护机械</t>
  </si>
  <si>
    <t>A060799-其他材质屏风类</t>
  </si>
  <si>
    <t>3100701-旋挖钻机</t>
  </si>
  <si>
    <t>A060801-厨房操作台</t>
  </si>
  <si>
    <t>3100702-柴油打桩机</t>
  </si>
  <si>
    <t>A060802-炊事机械</t>
  </si>
  <si>
    <t>3100703-柴油锤式打桩机</t>
  </si>
  <si>
    <t>A060803-煤气罐（液化气罐）</t>
  </si>
  <si>
    <t>3100704-振动沉拔桩锤</t>
  </si>
  <si>
    <t>A060804-水池</t>
  </si>
  <si>
    <t>3100705-振动沉拔桩架</t>
  </si>
  <si>
    <t>A060805-便器</t>
  </si>
  <si>
    <t>3100706-压桩机</t>
  </si>
  <si>
    <t>A060806-水嘴</t>
  </si>
  <si>
    <t>3100707-螺旋钻孔机</t>
  </si>
  <si>
    <t>A060807-便器冲洗阀</t>
  </si>
  <si>
    <t>3100708-成孔机</t>
  </si>
  <si>
    <t>A060808-水箱配件</t>
  </si>
  <si>
    <t>3100709-振冲器</t>
  </si>
  <si>
    <t>A060809-阀门</t>
  </si>
  <si>
    <t>3100710-落锤打桩机</t>
  </si>
  <si>
    <t>A060810-淋浴器</t>
  </si>
  <si>
    <t>3100799-其他桩工机械</t>
  </si>
  <si>
    <t>A060811-淋浴房</t>
  </si>
  <si>
    <t>3100801-混凝土输送泵</t>
  </si>
  <si>
    <t>A060812-餐具</t>
  </si>
  <si>
    <t>3100802-混凝土布料杆</t>
  </si>
  <si>
    <t>A060899-其他厨卫用具</t>
  </si>
  <si>
    <t>3100803-水泥搅拌站</t>
  </si>
  <si>
    <t>A0609-组合家具</t>
  </si>
  <si>
    <t>3100804-混凝土搅拌运输车</t>
  </si>
  <si>
    <t>A0610-家用家具零配件</t>
  </si>
  <si>
    <t>3100805-混凝土振动器</t>
  </si>
  <si>
    <t>A0699-其他家具用具</t>
  </si>
  <si>
    <t>3100806-混凝土浇注机械</t>
  </si>
  <si>
    <t>A070101-棉、化纤纺织及印染原料</t>
  </si>
  <si>
    <t>3100807-混凝土制品机械</t>
  </si>
  <si>
    <t>A070102-毛纺织、染整加工原料</t>
  </si>
  <si>
    <t>3100899-其他混凝土机械</t>
  </si>
  <si>
    <t>A070103-麻纺织原料</t>
  </si>
  <si>
    <t>3100901-凿岩机</t>
  </si>
  <si>
    <t>A070104-丝绢纺织及精加工原料</t>
  </si>
  <si>
    <t>3100902-钻车</t>
  </si>
  <si>
    <t>A070199-其他纺织用丝、线、布等</t>
  </si>
  <si>
    <t>3100903-钻机</t>
  </si>
  <si>
    <t>A070201-半成品革</t>
  </si>
  <si>
    <t>3100904-全断面隧道掘进机</t>
  </si>
  <si>
    <t>A070202-成品革和再生革</t>
  </si>
  <si>
    <t>3100905-非开挖设备</t>
  </si>
  <si>
    <t>A070203-鞣制及人造毛皮</t>
  </si>
  <si>
    <t>3100906-凿岩辅助设备</t>
  </si>
  <si>
    <t>A070204-加工羽毛（绒）</t>
  </si>
  <si>
    <t>3100907-破碎机</t>
  </si>
  <si>
    <t>A070299-其他毛皮原料</t>
  </si>
  <si>
    <t>3100999-其他凿岩与掘进机械</t>
  </si>
  <si>
    <t>A07030101-制服</t>
  </si>
  <si>
    <t>3101001-钢筋强化机械</t>
  </si>
  <si>
    <t>A07030102-羽绒、羽毛服装</t>
  </si>
  <si>
    <t>3101002-钢筋加工机械</t>
  </si>
  <si>
    <t>A07030103-普通服装</t>
  </si>
  <si>
    <t>3101003-钢筋连接机械</t>
  </si>
  <si>
    <t>A0703010401-皮鞋或靴</t>
  </si>
  <si>
    <t>3101004-钢筋预应力机械</t>
  </si>
  <si>
    <t>A0703010402-运动鞋或靴</t>
  </si>
  <si>
    <t>3101099-其他钢筋及预应力机械</t>
  </si>
  <si>
    <t>A0703010499-其他鞋或靴</t>
  </si>
  <si>
    <t>3101101-回转式气动工具</t>
  </si>
  <si>
    <t>A0703010501-帽子</t>
  </si>
  <si>
    <t>3101102-冲击式气动工具</t>
  </si>
  <si>
    <t>A0703010502-围巾</t>
  </si>
  <si>
    <t>3101103-气动马达</t>
  </si>
  <si>
    <t>A0703010503-领带</t>
  </si>
  <si>
    <t>3101199-其他气动工具</t>
  </si>
  <si>
    <t>A0703010504-手套</t>
  </si>
  <si>
    <t>3101201-灰浆制备及喷吐机械</t>
  </si>
  <si>
    <t>A0703010505-皮带</t>
  </si>
  <si>
    <t>3101202-涂料喷刷机械</t>
  </si>
  <si>
    <t>A0703010506-拉链、纽扣</t>
  </si>
  <si>
    <t>3101203-油漆制备及喷涂机械</t>
  </si>
  <si>
    <t>A0703010599-其他被服附件</t>
  </si>
  <si>
    <t>3101204-地面装修机械</t>
  </si>
  <si>
    <t>A07030201-床褥单</t>
  </si>
  <si>
    <t>3101205-屋面装修机械</t>
  </si>
  <si>
    <t>A07030202-被面</t>
  </si>
  <si>
    <t>3101206-高处作业吊篮及擦窗机</t>
  </si>
  <si>
    <t>A07030203-枕套</t>
  </si>
  <si>
    <t>3101207-高处作业平台</t>
  </si>
  <si>
    <t>A07030204-被罩</t>
  </si>
  <si>
    <t>3101208-高处作业车</t>
  </si>
  <si>
    <t>A07030205-床罩</t>
  </si>
  <si>
    <t>3101209-建筑装修机具</t>
  </si>
  <si>
    <t>A07030206-毯子</t>
  </si>
  <si>
    <t>3101299-其他装修与高处作业机械</t>
  </si>
  <si>
    <t>A07030207-寝具及相关用品</t>
  </si>
  <si>
    <t>3101601-液压件</t>
  </si>
  <si>
    <t>A07030208-毛巾被</t>
  </si>
  <si>
    <t>3101602-传动件</t>
  </si>
  <si>
    <t>A07030209-枕巾</t>
  </si>
  <si>
    <t>3101603-行走部件</t>
  </si>
  <si>
    <t>A07030299-其他床上用具</t>
  </si>
  <si>
    <t>3101604-驾驶室设备</t>
  </si>
  <si>
    <t>A07030301-台布（桌布）</t>
  </si>
  <si>
    <t>3101605-工程机械仪表及控制设备</t>
  </si>
  <si>
    <t>A07030302-毛巾</t>
  </si>
  <si>
    <t>3101699-其他工程机械专用配套件</t>
  </si>
  <si>
    <t>A07030303-方巾</t>
  </si>
  <si>
    <t>3109900-其他工程机械</t>
  </si>
  <si>
    <t>A07030304-盥洗、厨房用织物制品</t>
  </si>
  <si>
    <t>3110101-轮式拖拉机</t>
  </si>
  <si>
    <t>A07030305-窗帘及类似品</t>
  </si>
  <si>
    <t>3110102-履带拖拉机（含半履带式拖拉机）</t>
  </si>
  <si>
    <t>A07030306-垫子套</t>
  </si>
  <si>
    <t>3110103-手扶拖拉机</t>
  </si>
  <si>
    <t>A07030399-其他室内装具</t>
  </si>
  <si>
    <t>3110199-其他拖拉机</t>
  </si>
  <si>
    <t>A07030401-天篷、遮阳篷、帐篷</t>
  </si>
  <si>
    <t>3110201-耕地机械</t>
  </si>
  <si>
    <t>A07030402-船帆、风帆和野营用等物品</t>
  </si>
  <si>
    <t>3110202-整地机械</t>
  </si>
  <si>
    <t>A07030403-降落伞</t>
  </si>
  <si>
    <t>3110203-林地清理机械</t>
  </si>
  <si>
    <t>A07030404-绳、索、缆及其制品</t>
  </si>
  <si>
    <t>3110299-其他土壤耕整机械</t>
  </si>
  <si>
    <t>A07030499-其他室外装具</t>
  </si>
  <si>
    <t>3110301-播种机械</t>
  </si>
  <si>
    <t>A07030501-衣箱、提箱及类似容器</t>
  </si>
  <si>
    <t>3110302-育苗机械</t>
  </si>
  <si>
    <t>A07030502-手提包、背包</t>
  </si>
  <si>
    <t>3110303-栽植机械</t>
  </si>
  <si>
    <t>A07030503-钱包</t>
  </si>
  <si>
    <t>3110304-施肥机械</t>
  </si>
  <si>
    <t>A07030599-其他类似制品</t>
  </si>
  <si>
    <t>3110305-地膜机械</t>
  </si>
  <si>
    <t>A070399-其他被服装具</t>
  </si>
  <si>
    <t>3110399-其他种植施肥机械</t>
  </si>
  <si>
    <t>A080101-纸浆</t>
  </si>
  <si>
    <t>3110401-中耕机械</t>
  </si>
  <si>
    <t>A080102-机制纸及纸板</t>
  </si>
  <si>
    <t>3110402-植保机械</t>
  </si>
  <si>
    <t>A080103-加工纸</t>
  </si>
  <si>
    <t>3110403-修剪机械</t>
  </si>
  <si>
    <t>A080104-手工制纸及纸板</t>
  </si>
  <si>
    <t>3110499-其他植物管理机械</t>
  </si>
  <si>
    <t>A08010501-壁纸、墙纸及类似品</t>
  </si>
  <si>
    <t>3110501-乔木管护设备</t>
  </si>
  <si>
    <t>A08010599-其他纸制品</t>
  </si>
  <si>
    <t>3110502-灌木管护设备</t>
  </si>
  <si>
    <t>A080201-单证</t>
  </si>
  <si>
    <t>3110503-庭院用微型设备</t>
  </si>
  <si>
    <t>A080202-票据</t>
  </si>
  <si>
    <t>3110599-其他园林机械</t>
  </si>
  <si>
    <t>A080203-本册</t>
  </si>
  <si>
    <t>3110601-谷物收获机</t>
  </si>
  <si>
    <t>A080299-其他印刷品</t>
  </si>
  <si>
    <t>3110602-玉米收获机</t>
  </si>
  <si>
    <t>A090101-复印纸</t>
  </si>
  <si>
    <t>3110603-棉麻作物收获机</t>
  </si>
  <si>
    <t>A090102-信纸</t>
  </si>
  <si>
    <t>3110604-果实收获机</t>
  </si>
  <si>
    <t>A090103-信封</t>
  </si>
  <si>
    <t>3110605-蔬菜收获机</t>
  </si>
  <si>
    <t>A090199-其他纸制品</t>
  </si>
  <si>
    <t>3110606-花卉（茶叶）采收机</t>
  </si>
  <si>
    <t>A090201-鼓粉盒</t>
  </si>
  <si>
    <t>3110607-籽粒作物收获机</t>
  </si>
  <si>
    <t>A090202-粉盒</t>
  </si>
  <si>
    <t>3110608-根茎作物收获机</t>
  </si>
  <si>
    <t>A090203-喷墨盒</t>
  </si>
  <si>
    <t>3110609-饲料作物收获机</t>
  </si>
  <si>
    <t>A090204-墨水盒</t>
  </si>
  <si>
    <t>3110610-茎杆收集处理机</t>
  </si>
  <si>
    <t>A090205-色带</t>
  </si>
  <si>
    <t>3110611-林特产品采摘机械</t>
  </si>
  <si>
    <t>A090301-墨水</t>
  </si>
  <si>
    <t>3110699-其他农作物及林特产品收获机械</t>
  </si>
  <si>
    <t>A090302-颜料</t>
  </si>
  <si>
    <t>3110701-脱粒机</t>
  </si>
  <si>
    <t>A090401-文具</t>
  </si>
  <si>
    <t>3110702-清选机</t>
  </si>
  <si>
    <t>A090402-笔</t>
  </si>
  <si>
    <t>3110703-剥壳（去皮）机</t>
  </si>
  <si>
    <t>A090403-教具</t>
  </si>
  <si>
    <t>3110704-干燥机</t>
  </si>
  <si>
    <t>A090499-其他文教用品</t>
  </si>
  <si>
    <t>3110705-种子加工机</t>
  </si>
  <si>
    <t>A090501-卫生用纸制品</t>
  </si>
  <si>
    <t>3110706-仓储机械</t>
  </si>
  <si>
    <t>A090502-消毒杀菌用品</t>
  </si>
  <si>
    <t>3110707-其他收获后处理机械</t>
  </si>
  <si>
    <t>A090503-肥(香)皂和合成洗涤剂</t>
  </si>
  <si>
    <t>3110801-磨粉（浆）机械</t>
  </si>
  <si>
    <t>A090504-口腔清洁护理用品</t>
  </si>
  <si>
    <t>3110802-棉花加工机械</t>
  </si>
  <si>
    <t>A090599-其他清洁用具</t>
  </si>
  <si>
    <t>3110803-果蔬加工机械</t>
  </si>
  <si>
    <t>A090601-胶片胶卷</t>
  </si>
  <si>
    <t>3110804-茶叶加工机械</t>
  </si>
  <si>
    <t>A090602-录音录像带</t>
  </si>
  <si>
    <t>3110805-林特产品初加工机械</t>
  </si>
  <si>
    <t>A090699-其他信息载体</t>
  </si>
  <si>
    <t>3110899-其他农林产品初加工机械</t>
  </si>
  <si>
    <t>A0999-其他办公消耗用品及类似物品</t>
  </si>
  <si>
    <t>3110901-农用运输机械</t>
  </si>
  <si>
    <t>A100101-天然大理石荒料</t>
  </si>
  <si>
    <t>3110902-农用装卸机械</t>
  </si>
  <si>
    <t>A100102-天然花岗石荒料</t>
  </si>
  <si>
    <t>3110999-其他农用搬运机械</t>
  </si>
  <si>
    <t>A10010301-玻璃用石英岩</t>
  </si>
  <si>
    <t>3111001-水泵</t>
  </si>
  <si>
    <t>A10010399-其他石英岩</t>
  </si>
  <si>
    <t>3111002-喷灌机械设备</t>
  </si>
  <si>
    <t>A100104-砂岩</t>
  </si>
  <si>
    <t>3111099-其他排灌设备</t>
  </si>
  <si>
    <t>A100105-板岩</t>
  </si>
  <si>
    <t>3111101-风力设备</t>
  </si>
  <si>
    <t>A100106-蜡石</t>
  </si>
  <si>
    <t>3111102-水力设备</t>
  </si>
  <si>
    <t>A100199-其他建筑用天然石料</t>
  </si>
  <si>
    <t>3111103-太阳能设备</t>
  </si>
  <si>
    <t>A10020101-普通锯材</t>
  </si>
  <si>
    <t>3111104-生物制能设备</t>
  </si>
  <si>
    <t>A10020102-特种锯材</t>
  </si>
  <si>
    <t>3111199-其他生物制能设备</t>
  </si>
  <si>
    <t>A10020103-枕木</t>
  </si>
  <si>
    <t>3111201-日光温室设施设备</t>
  </si>
  <si>
    <t>A10020199-其他锯材</t>
  </si>
  <si>
    <t>3111202-塑料大棚设施设备</t>
  </si>
  <si>
    <t>A10020201-木片和木粒</t>
  </si>
  <si>
    <t>3111203-连栋温室设施设备</t>
  </si>
  <si>
    <t>A10020202-木丝、木粉</t>
  </si>
  <si>
    <t>3111299-其他设施农业设备</t>
  </si>
  <si>
    <t>A10020203-锯末、木废料及碎片</t>
  </si>
  <si>
    <t>3111300-农用动力机械</t>
  </si>
  <si>
    <t>A10020301-胶合板</t>
  </si>
  <si>
    <t>3111401-围栏设备</t>
  </si>
  <si>
    <t>A10020302-纤维板</t>
  </si>
  <si>
    <t>3111402-草皮破碎机</t>
  </si>
  <si>
    <t>A10020303-刨花板</t>
  </si>
  <si>
    <t>3111403-草原除雪机</t>
  </si>
  <si>
    <t>A10020304-细木工板</t>
  </si>
  <si>
    <t>3111404-毒饵撒播机</t>
  </si>
  <si>
    <t>A10020399-其他人造板</t>
  </si>
  <si>
    <t>3111405-埋桩机</t>
  </si>
  <si>
    <t>A10020401-单板</t>
  </si>
  <si>
    <t>3111406-梳草机</t>
  </si>
  <si>
    <t>A10020402-强化木</t>
  </si>
  <si>
    <t>3111407-起草皮机</t>
  </si>
  <si>
    <t>A10020403-指接材</t>
  </si>
  <si>
    <t>3111499-其他草原建设机械</t>
  </si>
  <si>
    <t>A10020404-人造板表面装饰板</t>
  </si>
  <si>
    <t>3111500-草料加工设备</t>
  </si>
  <si>
    <t>A10020405-热固性树脂装饰层压板</t>
  </si>
  <si>
    <t>3111601-孵化育雏设备</t>
  </si>
  <si>
    <t>A100205-竹制品</t>
  </si>
  <si>
    <t>3111602-喂料饮水设备</t>
  </si>
  <si>
    <t>A100206-棕、藤、草制品</t>
  </si>
  <si>
    <t>3111603-清理消毒设备</t>
  </si>
  <si>
    <t>A10030101-硅酸盐水泥熟料</t>
  </si>
  <si>
    <t>3111604-网围栏</t>
  </si>
  <si>
    <t>A10030102-水泥</t>
  </si>
  <si>
    <t>3111699-其他畜牧饲养机械</t>
  </si>
  <si>
    <t>A10030201-石灰</t>
  </si>
  <si>
    <t>3111701-挤奶机</t>
  </si>
  <si>
    <t>A10030202-熟石膏</t>
  </si>
  <si>
    <t>3111702-剪羊毛机</t>
  </si>
  <si>
    <t>A10030301-商品混凝土</t>
  </si>
  <si>
    <t>3111703-牛奶分离机</t>
  </si>
  <si>
    <t>A10030302-水泥混凝土排水管</t>
  </si>
  <si>
    <t>3111704-储奶罐</t>
  </si>
  <si>
    <t>A10030303-水泥混凝土压力管</t>
  </si>
  <si>
    <t>3111799-其他畜禽产品采集加工机械</t>
  </si>
  <si>
    <t>A10030304-钢筋混凝土井管、烟道管，相关钢筋混凝土管</t>
  </si>
  <si>
    <t>3111801-增氧机</t>
  </si>
  <si>
    <t>A10030305-水泥混凝土电杆</t>
  </si>
  <si>
    <t>3111802-增氧装置或增氧系统</t>
  </si>
  <si>
    <t>A10030306-预应力混凝土桩</t>
  </si>
  <si>
    <t>3111803-投饵机</t>
  </si>
  <si>
    <t>A10030307-遁构法施工用钢筋混凝土管片</t>
  </si>
  <si>
    <t>3111804-投饵装置或投饵系统</t>
  </si>
  <si>
    <t>A10030308-混凝土轨枕及铁道用混凝土制品</t>
  </si>
  <si>
    <t>3111805-网箱养殖设备</t>
  </si>
  <si>
    <t>A10030309-水泥混凝土预制构件</t>
  </si>
  <si>
    <t>3111806-水体净化处理设备</t>
  </si>
  <si>
    <t>A10030310-水泥混凝土制砖、瓦及类似品</t>
  </si>
  <si>
    <t>3111899-其他水产养殖机械</t>
  </si>
  <si>
    <t>A10030311-水泥混凝土装饰制品</t>
  </si>
  <si>
    <t>3111901-海洋捕捞机械</t>
  </si>
  <si>
    <t>A10030399-其他水泥混凝土制品</t>
  </si>
  <si>
    <t>3111902-淡水捕捞机械</t>
  </si>
  <si>
    <t>A10030401-石棉水泥制品</t>
  </si>
  <si>
    <t>3111903-水生植物采集机械</t>
  </si>
  <si>
    <t>A10030402-纤维增强硅酸钙板</t>
  </si>
  <si>
    <t>3111999-其他水产品捕捞和采集机械</t>
  </si>
  <si>
    <t>A10030403-无石棉纤维水泥制品</t>
  </si>
  <si>
    <t>3112001-鱼货起、卸和冻结设备</t>
  </si>
  <si>
    <t>A10030404-GRC 水泥制品</t>
  </si>
  <si>
    <t>3112003-贝类加工机械</t>
  </si>
  <si>
    <t>A10030501-石膏板</t>
  </si>
  <si>
    <t>3112004-海参加工机械</t>
  </si>
  <si>
    <t>A10030502-石膏龙骨，相关石膏制品</t>
  </si>
  <si>
    <t>3112005-紫菜加工机械</t>
  </si>
  <si>
    <t>A10030503-轻质隔墙条板</t>
  </si>
  <si>
    <t>3112006-鱼类初加工机械</t>
  </si>
  <si>
    <t>A10030504-轻骨料，相关轻质建筑材料</t>
  </si>
  <si>
    <t>3112099-其他水产品加工机械</t>
  </si>
  <si>
    <t>A10030601-砖</t>
  </si>
  <si>
    <t>3112101-织网机</t>
  </si>
  <si>
    <t>A10030602-瓦</t>
  </si>
  <si>
    <t>3112102-制绳机</t>
  </si>
  <si>
    <t>A10030603-建筑砌块</t>
  </si>
  <si>
    <t>3112103-并线机</t>
  </si>
  <si>
    <t>A10030701-瓷质砖</t>
  </si>
  <si>
    <t>3112199-其他制网机械</t>
  </si>
  <si>
    <t>A10030702-炻瓷砖</t>
  </si>
  <si>
    <t>3119900-其他农业和林业机械</t>
  </si>
  <si>
    <t>A10030703-细炻砖</t>
  </si>
  <si>
    <t>3130101-采伐机械</t>
  </si>
  <si>
    <t>A10030704-炻质砖</t>
  </si>
  <si>
    <t>3130102-集材机</t>
  </si>
  <si>
    <t>A10030705-陶质砖</t>
  </si>
  <si>
    <t>3130103-割灌机</t>
  </si>
  <si>
    <t>A10030706-陶瓷马赛克</t>
  </si>
  <si>
    <t>3130104-专用运材设备</t>
  </si>
  <si>
    <t>A10030707-陶瓷耐酸砖</t>
  </si>
  <si>
    <t>3130199-其他木材采伐和集运机械</t>
  </si>
  <si>
    <t>A10030708-建筑陶瓷装饰物</t>
  </si>
  <si>
    <t>3130201-木工车床</t>
  </si>
  <si>
    <t>A10030799-其他建筑陶瓷制品</t>
  </si>
  <si>
    <t>3130202-木工刨床</t>
  </si>
  <si>
    <t>A10030801-加工天然石材、石料</t>
  </si>
  <si>
    <t>3130203-木工铣床</t>
  </si>
  <si>
    <t>A10030802-人造石材、石料</t>
  </si>
  <si>
    <t>3130204-开榫机</t>
  </si>
  <si>
    <t>A10030803-专用或特殊用途天然石材制品</t>
  </si>
  <si>
    <t>3130205-木工锯机</t>
  </si>
  <si>
    <t>A10030804-专用人造石建筑用制品</t>
  </si>
  <si>
    <t>3130206-木工钻床</t>
  </si>
  <si>
    <t>A10030805-天然石碑石及其制品</t>
  </si>
  <si>
    <t>3130207-榫槽机</t>
  </si>
  <si>
    <t>A10030806-人造石碑石及其制品</t>
  </si>
  <si>
    <t>3130208-木工磨光、抛光机</t>
  </si>
  <si>
    <t>A10030807-蜡石制成品</t>
  </si>
  <si>
    <t>3130209-木工多用机床</t>
  </si>
  <si>
    <t>A10030808-水磨石建筑制成品</t>
  </si>
  <si>
    <t>3130210-木工冷压机</t>
  </si>
  <si>
    <t>A10030809-PVC 石英砂地板砖</t>
  </si>
  <si>
    <t>3130211-木工拼接机</t>
  </si>
  <si>
    <t>A10030810-石材复合板</t>
  </si>
  <si>
    <t>3130301-木制纤维备料设备</t>
  </si>
  <si>
    <t>A10030899-其他石制品</t>
  </si>
  <si>
    <t>3130302-纤维加工分离机械</t>
  </si>
  <si>
    <t>A10030901-沥青和改性沥青防水卷材</t>
  </si>
  <si>
    <t>3130303-其他木质纤维加工设备</t>
  </si>
  <si>
    <t>A10030902-金属胎油毡</t>
  </si>
  <si>
    <t>3130401-削片机</t>
  </si>
  <si>
    <t>A10030903-自粘防水卷材</t>
  </si>
  <si>
    <t>3130402-铺装成型机</t>
  </si>
  <si>
    <t>A10030904-玻纤胎沥青瓦</t>
  </si>
  <si>
    <t>3130403-干燥机</t>
  </si>
  <si>
    <t>A10030905-建筑用沥青制品</t>
  </si>
  <si>
    <t>3130404-压机</t>
  </si>
  <si>
    <t>A10030906-高分子防水卷（片）材</t>
  </si>
  <si>
    <t>3130405-裁边机</t>
  </si>
  <si>
    <t>A10031001-矿物绝热和吸声材料</t>
  </si>
  <si>
    <t>3130406-砂光机</t>
  </si>
  <si>
    <t>A10031002-矿物材料制品</t>
  </si>
  <si>
    <t>3130407-施胶机</t>
  </si>
  <si>
    <t>A10031101-已加工石棉纤维</t>
  </si>
  <si>
    <t>3130408-运输机</t>
  </si>
  <si>
    <t>A10031102-石棉制品</t>
  </si>
  <si>
    <t>3130409-分选机</t>
  </si>
  <si>
    <t>A10031201-已加工云母</t>
  </si>
  <si>
    <t>3130410-剥皮机</t>
  </si>
  <si>
    <t>A10031202-云母制品</t>
  </si>
  <si>
    <t>3130411-定心机</t>
  </si>
  <si>
    <t>A10031301-致密定形耐火制品</t>
  </si>
  <si>
    <t>3130412-旋切机</t>
  </si>
  <si>
    <t>A10031302-隔热耐火制品</t>
  </si>
  <si>
    <t>3130413-卷板机</t>
  </si>
  <si>
    <t>A10031303-不定形耐火制品</t>
  </si>
  <si>
    <t>3130414-刨切机</t>
  </si>
  <si>
    <t>A10031304-耐火陶瓷制品</t>
  </si>
  <si>
    <t>3130415-剪板机</t>
  </si>
  <si>
    <t>A10031399-其他耐火材料制品</t>
  </si>
  <si>
    <t>3130416-挖孔补节机</t>
  </si>
  <si>
    <t>A10031401-石墨制品</t>
  </si>
  <si>
    <t>3130417-拼缝机</t>
  </si>
  <si>
    <t>A10031402-碳制品</t>
  </si>
  <si>
    <t>3130418-组坯机</t>
  </si>
  <si>
    <t>A10031403-炭素新材料</t>
  </si>
  <si>
    <t>3130419-磨浆机</t>
  </si>
  <si>
    <t>A10031499-其他碳素产品</t>
  </si>
  <si>
    <t>3130420-后处理设备</t>
  </si>
  <si>
    <t>A10031501-固结磨具</t>
  </si>
  <si>
    <t>3130421-横截机</t>
  </si>
  <si>
    <t>A10031502-天然石制磨具</t>
  </si>
  <si>
    <t>3130422-装卸机</t>
  </si>
  <si>
    <t>A10031503-涂附磨具</t>
  </si>
  <si>
    <t>3130423-分板机</t>
  </si>
  <si>
    <t>A10031504-超硬材料制品</t>
  </si>
  <si>
    <t>3130424-冷却翻板机</t>
  </si>
  <si>
    <t>A10031601-天然研磨料</t>
  </si>
  <si>
    <t>3130425-垫板处理设备</t>
  </si>
  <si>
    <t>A10031602-普通磨料</t>
  </si>
  <si>
    <t>3130426-木片清洗机</t>
  </si>
  <si>
    <t>A10031603-超硬材料</t>
  </si>
  <si>
    <t>3130427-料仓</t>
  </si>
  <si>
    <t>A10031701-沥青混合物</t>
  </si>
  <si>
    <t>3130428-分离器</t>
  </si>
  <si>
    <t>A10031702-泥炭制品</t>
  </si>
  <si>
    <t>3130429-电磁振动器</t>
  </si>
  <si>
    <t>A10039901-其他非金属建筑材料</t>
  </si>
  <si>
    <t>3130430-磁选装置</t>
  </si>
  <si>
    <t>A10039902-其他非金属矿物制品</t>
  </si>
  <si>
    <t>3130431-升降台</t>
  </si>
  <si>
    <t>A10040101-炼钢生铁</t>
  </si>
  <si>
    <t>3130432-堆拆垛机</t>
  </si>
  <si>
    <t>A10040102-铸造生铁</t>
  </si>
  <si>
    <t>3130433-计量设备</t>
  </si>
  <si>
    <t>A10040103-含钒生铁</t>
  </si>
  <si>
    <t>3130434-浸渍干燥机</t>
  </si>
  <si>
    <t>A10040201-炼钢用直接还原铁</t>
  </si>
  <si>
    <t>3130435-磨刀机</t>
  </si>
  <si>
    <t>A10040299-其他用直接还原铁</t>
  </si>
  <si>
    <t>3130436-容器</t>
  </si>
  <si>
    <t>A10040301-炼钢用熔融还原铁</t>
  </si>
  <si>
    <t>3130437-浓度调节器</t>
  </si>
  <si>
    <t>A10040399-其他用熔融还原铁</t>
  </si>
  <si>
    <t>3130438-拼接板机</t>
  </si>
  <si>
    <t>A10040401-高炉生铁产球磨铸铁</t>
  </si>
  <si>
    <t>3130499-其它人造板设备</t>
  </si>
  <si>
    <t>A10040499-其他生铁产球磨铸铁</t>
  </si>
  <si>
    <t>3130501-常规干燥设备</t>
  </si>
  <si>
    <t>A10040501-铸铁管</t>
  </si>
  <si>
    <t>3130502-除湿干燥设备</t>
  </si>
  <si>
    <t>A10040502-铸铁管附件</t>
  </si>
  <si>
    <t>3130503-真空干燥设备</t>
  </si>
  <si>
    <t>A10040601-非合金钢粗钢</t>
  </si>
  <si>
    <t>3130504-太阳能干燥设备</t>
  </si>
  <si>
    <t>A10040602-低合金钢粗钢</t>
  </si>
  <si>
    <t>3130505-高频干燥设备</t>
  </si>
  <si>
    <t>A10040603-合金钢粗钢</t>
  </si>
  <si>
    <t>3130506-微波干燥设备</t>
  </si>
  <si>
    <t>A10040604-不锈钢粗钢</t>
  </si>
  <si>
    <t>3130507-其他干燥设备</t>
  </si>
  <si>
    <t>A10040701-非合金钢钢胚</t>
  </si>
  <si>
    <t>3130600-木材防腐设备</t>
  </si>
  <si>
    <t>A10040702-低合金钢钢胚</t>
  </si>
  <si>
    <t>3130700-林业生物质工程设备</t>
  </si>
  <si>
    <t>A10040703-合金钢钢胚</t>
  </si>
  <si>
    <t>3139900-其他木材采集和加工机械</t>
  </si>
  <si>
    <t>A10040704-不锈钢钢胚</t>
  </si>
  <si>
    <t>3140101-原料处理设备</t>
  </si>
  <si>
    <t>A10040801-铁道用钢材</t>
  </si>
  <si>
    <t>3140102-提汁设备</t>
  </si>
  <si>
    <t>A10040802-大型型钢</t>
  </si>
  <si>
    <t>3140103-制炼设备</t>
  </si>
  <si>
    <t>A10040803-中小型型钢</t>
  </si>
  <si>
    <t>3140104-废粕综合利用设备</t>
  </si>
  <si>
    <t>A10040804-钢棒</t>
  </si>
  <si>
    <t>3140199-其他制糖机械</t>
  </si>
  <si>
    <t>A10040805-钢筋</t>
  </si>
  <si>
    <t>3140201-糕点类原料加工机械</t>
  </si>
  <si>
    <t>A10040806-线材（盘条）</t>
  </si>
  <si>
    <t>3140202-饼干加工机</t>
  </si>
  <si>
    <t>A10040807-特厚板</t>
  </si>
  <si>
    <t>3140203-糕点加工机</t>
  </si>
  <si>
    <t>A10040808-厚钢板</t>
  </si>
  <si>
    <t>3140204-糖果加工备料机械</t>
  </si>
  <si>
    <t>A10040809-中板</t>
  </si>
  <si>
    <t>3140205-糖果加工成型机械</t>
  </si>
  <si>
    <t>A10040810-热轧薄板</t>
  </si>
  <si>
    <t>3140206-果品加工机械</t>
  </si>
  <si>
    <t>A10040811-冷扎薄板</t>
  </si>
  <si>
    <t>3140207-糕点、糖果、果品生产线</t>
  </si>
  <si>
    <t>A10040812-中厚宽钢带</t>
  </si>
  <si>
    <t>3140299-其他糕点、糖果、果品加工机械</t>
  </si>
  <si>
    <t>A10040813-热轧薄宽钢带</t>
  </si>
  <si>
    <t>3140301-蔬菜加工机械</t>
  </si>
  <si>
    <t>A10040814-冷轧薄宽钢带</t>
  </si>
  <si>
    <t>3140302-豆制品加工机械</t>
  </si>
  <si>
    <t>A10040815-热轧窄钢带</t>
  </si>
  <si>
    <t>3140303-淀粉制品加工机械</t>
  </si>
  <si>
    <t>A10040816-冷轧窄钢带</t>
  </si>
  <si>
    <t>3140399-其他菜类食品加工机械</t>
  </si>
  <si>
    <t>A10040817-镀层板带</t>
  </si>
  <si>
    <t>3140401-禽畜屠宰加工设备</t>
  </si>
  <si>
    <t>A10040818-涂层板带</t>
  </si>
  <si>
    <t>3140402-肉类加工机械</t>
  </si>
  <si>
    <t>A10040819-电工钢板带</t>
  </si>
  <si>
    <t>3140403-乳品加工机械</t>
  </si>
  <si>
    <t>A10040820-无缝钢管</t>
  </si>
  <si>
    <t>3140404-蛋品加工设备</t>
  </si>
  <si>
    <t>A10040821-焊接钢管</t>
  </si>
  <si>
    <t>3140405-水产品加工机械</t>
  </si>
  <si>
    <t>A10040899-其他钢材</t>
  </si>
  <si>
    <t>3140499-其他屠宰、肉食及蛋品加工机械</t>
  </si>
  <si>
    <t>A10040901-普通铁合金</t>
  </si>
  <si>
    <t>3140500-食品蒸煮机械</t>
  </si>
  <si>
    <t>A10040902-特种铁合金</t>
  </si>
  <si>
    <t>3140600-食品杀菌器械</t>
  </si>
  <si>
    <t>A100499-其他黑色金属冶炼及压延产品</t>
  </si>
  <si>
    <t>3140700-食品均质机</t>
  </si>
  <si>
    <t>A100501-十种有色金属</t>
  </si>
  <si>
    <t>3140801-味精加工机械</t>
  </si>
  <si>
    <t>A10050201-铜</t>
  </si>
  <si>
    <t>3140802-酱制品加工机械</t>
  </si>
  <si>
    <t>A10050202-铅锌</t>
  </si>
  <si>
    <t>3140803-酱油加工机械</t>
  </si>
  <si>
    <t>A10050203-镍</t>
  </si>
  <si>
    <t>3140804-食醋加工机械</t>
  </si>
  <si>
    <t>A10050204-锡</t>
  </si>
  <si>
    <t>3140899-其他调味品加工机械</t>
  </si>
  <si>
    <t>A10050205-锑</t>
  </si>
  <si>
    <t>3140901-肉类罐头加工线</t>
  </si>
  <si>
    <t>A10050206-铝</t>
  </si>
  <si>
    <t>3140902-蔬菜罐头加工线</t>
  </si>
  <si>
    <t>A10050207-镁</t>
  </si>
  <si>
    <t>3140903-水产品罐头加工线</t>
  </si>
  <si>
    <t>A10050208-钛</t>
  </si>
  <si>
    <t>3141000-饮食炊事机械</t>
  </si>
  <si>
    <t>A10050209-汞及汞化合物</t>
  </si>
  <si>
    <t>3141100-食品检测、监测设备</t>
  </si>
  <si>
    <t>A10050210-镉、铋及常见有色金属</t>
  </si>
  <si>
    <t>3149900-其他食品加工专用设备</t>
  </si>
  <si>
    <t>A10050211-贵金属</t>
  </si>
  <si>
    <t>3150101-通用酿酒设备</t>
  </si>
  <si>
    <t>A10050212-稀有稀土金属</t>
  </si>
  <si>
    <t>3150102-啤酒制造设备</t>
  </si>
  <si>
    <t>A10050213-碱金属及碱土金属</t>
  </si>
  <si>
    <t>3150103-白酒制造设备</t>
  </si>
  <si>
    <t>A10050301-常用有色金属合金</t>
  </si>
  <si>
    <t>3150104-黄酒制造设备</t>
  </si>
  <si>
    <t>A10050302-硬质合金</t>
  </si>
  <si>
    <t>3150105-果酒制造设备</t>
  </si>
  <si>
    <t>A10050303-稀有稀土金属合金</t>
  </si>
  <si>
    <t>3150106-食用酒精制造设备</t>
  </si>
  <si>
    <t>A10050304-贵金属合金</t>
  </si>
  <si>
    <t>3150199-其他酿酒设备</t>
  </si>
  <si>
    <t>A10050401-铜材</t>
  </si>
  <si>
    <t>3150201-冷饮设备</t>
  </si>
  <si>
    <t>A10050402-铜盘条</t>
  </si>
  <si>
    <t>3150202-咖啡、可可加工设备</t>
  </si>
  <si>
    <t>A10050403-铜粉及片状粉末</t>
  </si>
  <si>
    <t>3150203-茶饮料加工设备</t>
  </si>
  <si>
    <t>A10050501-铝材</t>
  </si>
  <si>
    <t>3150204-果汁加工设备</t>
  </si>
  <si>
    <t>A10050502-铝盘条</t>
  </si>
  <si>
    <t>3150205-饮用水加工设备</t>
  </si>
  <si>
    <t>A10050503-铝粉及片状粉末</t>
  </si>
  <si>
    <t>3150299-其他无醇饮料加工设备</t>
  </si>
  <si>
    <t>A10050601-锌材</t>
  </si>
  <si>
    <t>3159900-其他饮料加工设备</t>
  </si>
  <si>
    <t>A10050602-锌末、锌粉及片状粉末</t>
  </si>
  <si>
    <t>3160101-回潮机</t>
  </si>
  <si>
    <t>A10050701-镍材</t>
  </si>
  <si>
    <t>3160102-微波回软设备</t>
  </si>
  <si>
    <t>A10050702-镍粉及片状粉末</t>
  </si>
  <si>
    <t>3160103-洗梗机</t>
  </si>
  <si>
    <t>A10050801-锡材</t>
  </si>
  <si>
    <t>3160199-其他烟用加温加湿机械</t>
  </si>
  <si>
    <t>A10050802-锡粉及片状粉末</t>
  </si>
  <si>
    <t>3160201-解把机</t>
  </si>
  <si>
    <t>A10050901-镁材</t>
  </si>
  <si>
    <t>3160202-松散机</t>
  </si>
  <si>
    <t>A10050902-钛材</t>
  </si>
  <si>
    <t>3160203-松包机</t>
  </si>
  <si>
    <t>A10050903-镉材</t>
  </si>
  <si>
    <t>3160299-其他烟用解把机械</t>
  </si>
  <si>
    <t>A10050904-铋材</t>
  </si>
  <si>
    <t>3160301-筛分机</t>
  </si>
  <si>
    <t>A10051001-金加工材</t>
  </si>
  <si>
    <t>3160302-筛砂机</t>
  </si>
  <si>
    <t>A10051002-银材</t>
  </si>
  <si>
    <t>3160303-剔除机</t>
  </si>
  <si>
    <t>A10051003-铂加工材</t>
  </si>
  <si>
    <t>3160304-除杂设备</t>
  </si>
  <si>
    <t>A10051004-钯材</t>
  </si>
  <si>
    <t>3160305-除麻丝机</t>
  </si>
  <si>
    <t>A10051005-铑加工材</t>
  </si>
  <si>
    <t>3160306-梗签分离机</t>
  </si>
  <si>
    <t>A10051006-铱加工材</t>
  </si>
  <si>
    <t>3160399-其他烟用除杂、筛分机械</t>
  </si>
  <si>
    <t>A10051007-锇加工材</t>
  </si>
  <si>
    <t>3160401-打叶机</t>
  </si>
  <si>
    <t>A10051008-钌加工材</t>
  </si>
  <si>
    <t>3160402-风分机</t>
  </si>
  <si>
    <t>A10051099-其他贵金属压延加工材</t>
  </si>
  <si>
    <t>3160499-其他烟用叶梗分离机械</t>
  </si>
  <si>
    <t>A10051101-包金金属材料</t>
  </si>
  <si>
    <t>3160501-烟梗烤机</t>
  </si>
  <si>
    <t>A10051102-包银金属材料</t>
  </si>
  <si>
    <t>3160502-烟片烤机</t>
  </si>
  <si>
    <t>A10051103-包铂金属材料</t>
  </si>
  <si>
    <t>3160503-自助烟烘干机</t>
  </si>
  <si>
    <t>A10051199-其他包覆贵金属金属材料</t>
  </si>
  <si>
    <t>3160504-碎烟干燥机</t>
  </si>
  <si>
    <t>A10051201-钨加工材</t>
  </si>
  <si>
    <t>3160599-其他烟用烘烤机械</t>
  </si>
  <si>
    <t>A10051202-钼加工材</t>
  </si>
  <si>
    <t>3160601-预压机</t>
  </si>
  <si>
    <t>A10051203-钽加工材</t>
  </si>
  <si>
    <t>3160602-打包机</t>
  </si>
  <si>
    <t>A10051204-锆加工材</t>
  </si>
  <si>
    <t>3160699-其他烟用预压打包机械</t>
  </si>
  <si>
    <t>A10051205-铌加工材</t>
  </si>
  <si>
    <t>3160701-拆箱机</t>
  </si>
  <si>
    <t>A10051206-镓加工材</t>
  </si>
  <si>
    <t>3160702-开包机</t>
  </si>
  <si>
    <t>A10051207-铪加工材</t>
  </si>
  <si>
    <t>3160799-其他烟用开（拆）包机械</t>
  </si>
  <si>
    <t>A10051208-铟加工材</t>
  </si>
  <si>
    <t>3160801-切片机</t>
  </si>
  <si>
    <t>A10051209-铼加工材</t>
  </si>
  <si>
    <t>3160899-其他烟用叶片分切机械</t>
  </si>
  <si>
    <t>A10051210-钴加工材</t>
  </si>
  <si>
    <t>3160901-直刃滚刀式切（梗）丝机</t>
  </si>
  <si>
    <t>A10051211-铍加工材</t>
  </si>
  <si>
    <t>3160902-曲刃滚刀式切（梗）丝机</t>
  </si>
  <si>
    <t>A10051212-铊加工材</t>
  </si>
  <si>
    <t>3160999-其他烟用切丝机械</t>
  </si>
  <si>
    <t>A10051213-铢加工材</t>
  </si>
  <si>
    <t>3161001-烘丝机</t>
  </si>
  <si>
    <t>A10051214-钒加工材</t>
  </si>
  <si>
    <t>3161002-烘（梗）丝机</t>
  </si>
  <si>
    <t>A10051299-其他稀有稀土金属压延加工材</t>
  </si>
  <si>
    <t>3161099-其他烟用烘丝机械</t>
  </si>
  <si>
    <t>A100599-其他有色金属冶炼及压延产品</t>
  </si>
  <si>
    <t>3161101-振动式烟丝冷却机</t>
  </si>
  <si>
    <t>A100601-功能性建筑涂料</t>
  </si>
  <si>
    <t>3161102-带式烟丝冷却机</t>
  </si>
  <si>
    <t>A10060201-溶剂型涂料</t>
  </si>
  <si>
    <t>3161199-其他烟用冷却机械</t>
  </si>
  <si>
    <t>A10060202-合成树脂乳液内墙涂料</t>
  </si>
  <si>
    <t>3161201-加香机</t>
  </si>
  <si>
    <t>A10060203-合成树脂乳液外墙涂料</t>
  </si>
  <si>
    <t>3161202-加料机</t>
  </si>
  <si>
    <t>A10060204-无机外墙涂料</t>
  </si>
  <si>
    <t>3161203-糖香料厨房设备</t>
  </si>
  <si>
    <t>A10060299-其他墙面涂料</t>
  </si>
  <si>
    <t>3161299-其他烟用香精香料调配及加料加香机械</t>
  </si>
  <si>
    <t>A100603-地坪涂料</t>
  </si>
  <si>
    <t>3161301-压梗机</t>
  </si>
  <si>
    <t>A10060401-水性聚氯乙烯焦油防水涂料</t>
  </si>
  <si>
    <t>3161399-其他烟用压梗机械</t>
  </si>
  <si>
    <t>A10060402-聚氯乙烯弹性体防水涂料</t>
  </si>
  <si>
    <t>3161401-二氧化碳烟丝膨胀装置</t>
  </si>
  <si>
    <t>A10060499-其他防水涂料</t>
  </si>
  <si>
    <t>3161402-KC-2介质烟丝膨胀装置</t>
  </si>
  <si>
    <t>A100699-其他建筑涂料</t>
  </si>
  <si>
    <t>3161403-氮气烟丝膨胀装置</t>
  </si>
  <si>
    <t>A100701-门、门槛</t>
  </si>
  <si>
    <t>3161404-气流式烟丝膨胀装置</t>
  </si>
  <si>
    <t>A100702-窗</t>
  </si>
  <si>
    <t>3161499-其他烟丝膨胀装置</t>
  </si>
  <si>
    <t>A100703-梁、椽、屋顶支梁</t>
  </si>
  <si>
    <t>3161501-喂料机</t>
  </si>
  <si>
    <t>A100704-楼梯</t>
  </si>
  <si>
    <t>3161502-喂丝机</t>
  </si>
  <si>
    <t>A100705-栏杆</t>
  </si>
  <si>
    <t>3161503-吸丝机</t>
  </si>
  <si>
    <t>A100799-其他房屋附属结构</t>
  </si>
  <si>
    <t>3161504-送丝系统</t>
  </si>
  <si>
    <t>A11010101-青霉素类</t>
  </si>
  <si>
    <t>3161505-储存输送系统</t>
  </si>
  <si>
    <t>A11010102-氨基糖苷类药</t>
  </si>
  <si>
    <t>3161506-虑棒发射、接收系统</t>
  </si>
  <si>
    <t>A11010103-四环素类药</t>
  </si>
  <si>
    <t>3161599-其他烟用输送机械</t>
  </si>
  <si>
    <t>A11010104-氯霉素类药</t>
  </si>
  <si>
    <t>3161601-薄片生产设备</t>
  </si>
  <si>
    <t>A11010105-大环内酯类药</t>
  </si>
  <si>
    <t>3161699-其他再造烟叶机械</t>
  </si>
  <si>
    <t>A11010106-头孢霉素类</t>
  </si>
  <si>
    <t>3161701-卷烟机</t>
  </si>
  <si>
    <t>A11010107-利福平类</t>
  </si>
  <si>
    <t>3161702-接装机</t>
  </si>
  <si>
    <t>A11010108-林可霉素类</t>
  </si>
  <si>
    <t>3161703-装盘机</t>
  </si>
  <si>
    <t>A11010199-其他抗菌素（抗感染药）</t>
  </si>
  <si>
    <t>3161704-卸盘机</t>
  </si>
  <si>
    <t>A11010201-季铵化合物类</t>
  </si>
  <si>
    <t>3161705-卷接机组</t>
  </si>
  <si>
    <t>A11010202-药用内酯</t>
  </si>
  <si>
    <t>3161799-其他烟用卷接机械</t>
  </si>
  <si>
    <t>A11010203-甘草酸盐</t>
  </si>
  <si>
    <t>3161801-包装机组</t>
  </si>
  <si>
    <t>A11010204-芦荟素</t>
  </si>
  <si>
    <t>3161802-包装机</t>
  </si>
  <si>
    <t>A11010299-其他消化系统用药</t>
  </si>
  <si>
    <t>3161803-小包机</t>
  </si>
  <si>
    <t>A11010301-阿斯匹林类</t>
  </si>
  <si>
    <t>3161804-条包机</t>
  </si>
  <si>
    <t>A11010302-水杨酸及其盐</t>
  </si>
  <si>
    <t>3161805-小包存储器</t>
  </si>
  <si>
    <t>A11010303-水杨酸酯</t>
  </si>
  <si>
    <t>3161899-其他烟用包装机械</t>
  </si>
  <si>
    <t>A11010304-含有非稠合吡唑环化合物</t>
  </si>
  <si>
    <t>3161901-开松上胶机</t>
  </si>
  <si>
    <t>A11010305-环酰胺类</t>
  </si>
  <si>
    <t>3161902-虑棒成型机组</t>
  </si>
  <si>
    <t>A11010306-磺（酰）胺</t>
  </si>
  <si>
    <t>3161999-其他烟用虑棒成型机</t>
  </si>
  <si>
    <t>A11010307-麦角胺及其盐</t>
  </si>
  <si>
    <t>3162001-封箱机</t>
  </si>
  <si>
    <t>A11010308-布洛芬</t>
  </si>
  <si>
    <t>3162002-装箱机</t>
  </si>
  <si>
    <t>A11010399-其他解热镇痛药</t>
  </si>
  <si>
    <t>3162003-条盒提升机</t>
  </si>
  <si>
    <t>A11010401-维生素 A 类原药</t>
  </si>
  <si>
    <t>3162004-条盒输送机</t>
  </si>
  <si>
    <t>A11010402-维生素 B 类原药</t>
  </si>
  <si>
    <t>3162005-条盒方向转换机</t>
  </si>
  <si>
    <t>A11010403-维生素 C 类原药</t>
  </si>
  <si>
    <t>3162006-封装箱机</t>
  </si>
  <si>
    <t>A11010404-维生素 D或DL—泛酸类原药</t>
  </si>
  <si>
    <t>3162099-其他烟用装封箱机</t>
  </si>
  <si>
    <t>A11010405-维生素 E 类原药</t>
  </si>
  <si>
    <t>3162101-废烟支处理机</t>
  </si>
  <si>
    <t>A11010406-复合维生素类药</t>
  </si>
  <si>
    <t>3162199-其他废烟支、烟丝回收装置</t>
  </si>
  <si>
    <t>A11010499-其他维生素及其衍生物</t>
  </si>
  <si>
    <t>3169900-其他烟草加工机械</t>
  </si>
  <si>
    <t>A11010501-奎宁及其盐</t>
  </si>
  <si>
    <t>3170101-筛</t>
  </si>
  <si>
    <t>A11010502-氯喹类</t>
  </si>
  <si>
    <t>3170102-去石机</t>
  </si>
  <si>
    <t>A11010503-哌嗪类</t>
  </si>
  <si>
    <t>3170199-其他通用清理机械</t>
  </si>
  <si>
    <t>A11010504-噻嘧啶类</t>
  </si>
  <si>
    <t>3170201-原料清理设备</t>
  </si>
  <si>
    <t>A11010505-金鸡纳生物碱</t>
  </si>
  <si>
    <t>3170202-脱壳分离设备</t>
  </si>
  <si>
    <t>A11010599-其他抗寄生虫病药</t>
  </si>
  <si>
    <t>3170203-碾米机</t>
  </si>
  <si>
    <t>A11010601-巴比妥类</t>
  </si>
  <si>
    <t>3170204-涮米设备</t>
  </si>
  <si>
    <t>A11010602-无环酰胺类</t>
  </si>
  <si>
    <t>3170205-联合碾米设备</t>
  </si>
  <si>
    <t>A11010603-咖啡因类</t>
  </si>
  <si>
    <t>3170206-玉米加工设备</t>
  </si>
  <si>
    <t>A11010699-其他中枢神经系统用药</t>
  </si>
  <si>
    <t>3170299-其他碾米机械</t>
  </si>
  <si>
    <t>A110107-计划生育用药</t>
  </si>
  <si>
    <t>3170301-原料清理设备</t>
  </si>
  <si>
    <t>A11010801-垂体激素类药</t>
  </si>
  <si>
    <t>3170302-磨粉设备</t>
  </si>
  <si>
    <t>A11010802-肾上腺皮质激素类药</t>
  </si>
  <si>
    <t>3170303-筛粉机</t>
  </si>
  <si>
    <t>A11010803-生长激素类似物</t>
  </si>
  <si>
    <t>3170304-清粉机</t>
  </si>
  <si>
    <t>A11010804-葡糖醛酸内酯</t>
  </si>
  <si>
    <t>3170305-松粉机</t>
  </si>
  <si>
    <t>A11010805-胰腺激素</t>
  </si>
  <si>
    <t>3170306-撞击机</t>
  </si>
  <si>
    <t>A11010806-雌（甾）激素及孕激素</t>
  </si>
  <si>
    <t>3170307-打麸机</t>
  </si>
  <si>
    <t>A11010899-其他激素类药</t>
  </si>
  <si>
    <t>3170308-刷麸机</t>
  </si>
  <si>
    <t>A11010901-莫司汀类</t>
  </si>
  <si>
    <t>3170399-其他面粉加工机械</t>
  </si>
  <si>
    <t>A11010902-蝶呤、嘌呤类</t>
  </si>
  <si>
    <t>3170401-原料清理设备</t>
  </si>
  <si>
    <t>A11010903-天然来源类抗肿瘤药</t>
  </si>
  <si>
    <t>3170402-压胚设备</t>
  </si>
  <si>
    <t>A11011001-苷类</t>
  </si>
  <si>
    <t>3170403-软化设备</t>
  </si>
  <si>
    <t>A11011002-麦角生物碱及其衍生物以及盐</t>
  </si>
  <si>
    <t>3170404-压饼机</t>
  </si>
  <si>
    <t>A11011003-地高辛类</t>
  </si>
  <si>
    <t>3170405-榨油机</t>
  </si>
  <si>
    <t>A11011004-奎尼丁类</t>
  </si>
  <si>
    <t>3170406-蒸炒锅</t>
  </si>
  <si>
    <t>A11011005-洛尔类</t>
  </si>
  <si>
    <t>3170499-其他榨油机械</t>
  </si>
  <si>
    <t>A11011099-其他心血管系统用药</t>
  </si>
  <si>
    <t>3170501-浸出器</t>
  </si>
  <si>
    <t>A11011101-愈创木酚类</t>
  </si>
  <si>
    <t>3170502-蒸发器</t>
  </si>
  <si>
    <t>A11011102-甲酚磺酸类</t>
  </si>
  <si>
    <t>3170503-汽提塔</t>
  </si>
  <si>
    <t>A11011103-卡拉美芬类</t>
  </si>
  <si>
    <t>3170504-脱溶机</t>
  </si>
  <si>
    <t>A11011104-麻黄碱类</t>
  </si>
  <si>
    <t>3170505-脱臭机</t>
  </si>
  <si>
    <t>A11011105-茶碱和氨茶碱类</t>
  </si>
  <si>
    <t>3170506-蒸脱机</t>
  </si>
  <si>
    <t>A11011106-天然苷类</t>
  </si>
  <si>
    <t>3170507-烘干机和干燥机</t>
  </si>
  <si>
    <t>A11011201-噻嗪类</t>
  </si>
  <si>
    <t>3170508-尾气吸收装置</t>
  </si>
  <si>
    <t>A11011202-可可碱类</t>
  </si>
  <si>
    <t>3170599-其他油脂浸出机械</t>
  </si>
  <si>
    <t>A11011203-天然或合成苷</t>
  </si>
  <si>
    <t>3170601-锅</t>
  </si>
  <si>
    <t>A11011204-汞撒利类</t>
  </si>
  <si>
    <t>3170602-脱臭塔、脱臭炉</t>
  </si>
  <si>
    <t>A11011299-其他泌尿系统用药</t>
  </si>
  <si>
    <t>3170603-油碱比配机</t>
  </si>
  <si>
    <t>A11011301-肝素类</t>
  </si>
  <si>
    <t>3170604-混合机械</t>
  </si>
  <si>
    <t>A11011302-香豆素类</t>
  </si>
  <si>
    <t>3170605-罐</t>
  </si>
  <si>
    <t>A11011303-羟基淀粉类</t>
  </si>
  <si>
    <t>3170606-油液捕集器</t>
  </si>
  <si>
    <t>A11011399-其他血液系统用药</t>
  </si>
  <si>
    <t>3170699-其他油脂精炼设备</t>
  </si>
  <si>
    <t>A11011401-泛影酸类</t>
  </si>
  <si>
    <t>3170801-混合及配料设备</t>
  </si>
  <si>
    <t>A11011402-葡胺类</t>
  </si>
  <si>
    <t>3170802-颗粒压制设备</t>
  </si>
  <si>
    <t>A11011403-碘他拉酸类</t>
  </si>
  <si>
    <t>3170803-饲料加工机械及机组</t>
  </si>
  <si>
    <t>A11011499-其他诊断用原药</t>
  </si>
  <si>
    <t>3170899-其他饲料加工机械</t>
  </si>
  <si>
    <t>A11011501-葡萄糖类药</t>
  </si>
  <si>
    <t>3170901-油料蛋白生产设备</t>
  </si>
  <si>
    <t>A11011502-糖醚、糖酯及其盐</t>
  </si>
  <si>
    <t>3170902-花生蛋白生产设备</t>
  </si>
  <si>
    <t>A11011503-化学纯乳糖</t>
  </si>
  <si>
    <t>3170903-起酥油设备</t>
  </si>
  <si>
    <t>A11011504-电解质平衡调节药</t>
  </si>
  <si>
    <t>3170904-人造奶油设备</t>
  </si>
  <si>
    <t>A11011505-酸碱平衡调节药</t>
  </si>
  <si>
    <t>3170999-其他食品、油脂加工设备</t>
  </si>
  <si>
    <t>A11011506-透析液</t>
  </si>
  <si>
    <t>3179900-其他粮油作物和饲料加工设备</t>
  </si>
  <si>
    <t>A11011599-其他调解水、电解质、酸碱平衡药</t>
  </si>
  <si>
    <t>3180101-抽丝设备</t>
  </si>
  <si>
    <t>A11011601-胆碱、胆碱盐及衍生物</t>
  </si>
  <si>
    <t>3180102-维纶设备</t>
  </si>
  <si>
    <t>A11011602-鸦片碱、鸦片碱衍生物及相关盐</t>
  </si>
  <si>
    <t>3180103-腈纶设备</t>
  </si>
  <si>
    <t>A11011603-可卡因及其盐</t>
  </si>
  <si>
    <t>3180104-涤纶设备</t>
  </si>
  <si>
    <t>A11011699-其他麻醉用药</t>
  </si>
  <si>
    <t>3180105-绵纶设备</t>
  </si>
  <si>
    <t>A11011701-抗组织胺类药</t>
  </si>
  <si>
    <t>3180106-丙纶设备</t>
  </si>
  <si>
    <t>A11011702-解毒药</t>
  </si>
  <si>
    <t>3180107-纤维素纤维设备</t>
  </si>
  <si>
    <t>A11011703-放射性同位素药</t>
  </si>
  <si>
    <t>3180199-其他化纤机械</t>
  </si>
  <si>
    <t>A11011799-其他抗组织胺类药及解毒药</t>
  </si>
  <si>
    <t>3180201-棉开松设备</t>
  </si>
  <si>
    <t>A11011801-卵磷脂、相关磷氨基类脂</t>
  </si>
  <si>
    <t>3180202-分梳机</t>
  </si>
  <si>
    <t>A11011802-氨基酸及蛋白质类药（原药）</t>
  </si>
  <si>
    <t>3180203-并条机</t>
  </si>
  <si>
    <t>A11011899-其他生化药</t>
  </si>
  <si>
    <t>3180204-纱机</t>
  </si>
  <si>
    <t>A11011901-吖啶类药</t>
  </si>
  <si>
    <t>3180205-纺纱机</t>
  </si>
  <si>
    <t>A11011902-氯己定类药</t>
  </si>
  <si>
    <t>3180206-捻线机</t>
  </si>
  <si>
    <t>A11011903-汞类药</t>
  </si>
  <si>
    <t>3180207-棉纱处理设备</t>
  </si>
  <si>
    <t>A11011904-败坏翘摇素</t>
  </si>
  <si>
    <t>3180208-织机</t>
  </si>
  <si>
    <t>A11011905-丙酰基内酯</t>
  </si>
  <si>
    <t>3180299-其他棉纺织机械</t>
  </si>
  <si>
    <t>A11011999-其他消毒防腐及创伤外科用药</t>
  </si>
  <si>
    <t>3180301-毛处理设备</t>
  </si>
  <si>
    <t>A11012001-专用于人或兽药凝胶制品</t>
  </si>
  <si>
    <t>3180302-毛条设备</t>
  </si>
  <si>
    <t>A11012002-专用于人或兽药润滑剂</t>
  </si>
  <si>
    <t>3180303-毛纺设备</t>
  </si>
  <si>
    <t>A11012003-专用于人或兽药偶合剂</t>
  </si>
  <si>
    <t>3180304-捻机</t>
  </si>
  <si>
    <t>A11012099-其他制剂用辅料及附加剂</t>
  </si>
  <si>
    <t>3180305-毛纱处理设备</t>
  </si>
  <si>
    <t>A11020101-注射用胸腺素</t>
  </si>
  <si>
    <t>3180306-毛织机</t>
  </si>
  <si>
    <t>A11020102-注射用重组人粒细胞巨噬细胞集落刺激因子</t>
  </si>
  <si>
    <t>3180307-绒线设备</t>
  </si>
  <si>
    <t>A11020103-注射用重组人白介素-2（冻干粉针剂）</t>
  </si>
  <si>
    <t>3180399-其他毛纺织机械</t>
  </si>
  <si>
    <t>A11020104-注射用重组人干扰素</t>
  </si>
  <si>
    <t>3180401-麻处理设备</t>
  </si>
  <si>
    <t>A11020105-注射用核糖核酸</t>
  </si>
  <si>
    <t>3180402-分梳机</t>
  </si>
  <si>
    <t>A11020106-低精蛋白胰岛素注射液</t>
  </si>
  <si>
    <t>3180403-并条机</t>
  </si>
  <si>
    <t>A11020107-注射用人血白蛋白</t>
  </si>
  <si>
    <t>3180404-麻纺机</t>
  </si>
  <si>
    <t>A11020108-注射用重组人生长激素</t>
  </si>
  <si>
    <t>3180405-麻织机</t>
  </si>
  <si>
    <t>A11020199-其他冻干粉针剂</t>
  </si>
  <si>
    <t>3180499-其他麻纺织机械</t>
  </si>
  <si>
    <t>A11020201-含有青霉素及其衍生物粉针剂</t>
  </si>
  <si>
    <t>3180501-准备设备</t>
  </si>
  <si>
    <t>A11020202-含有链霉素及其衍生物粉针剂</t>
  </si>
  <si>
    <t>3180502-缫丝设备</t>
  </si>
  <si>
    <t>A11020203-头孢类粉针剂</t>
  </si>
  <si>
    <t>3180503-丝织设备</t>
  </si>
  <si>
    <t>A11020204-含有相关抗菌素生物粉针剂</t>
  </si>
  <si>
    <t>3180504-绢纺设备</t>
  </si>
  <si>
    <t>A11020205-含有皮质甾类激素及其衍生物粉针剂</t>
  </si>
  <si>
    <t>3180505-抽丝纱设备</t>
  </si>
  <si>
    <t>A11020299-其他混合或非混合产品构成粉针剂</t>
  </si>
  <si>
    <t>3180599-其他丝绸及绢纺机械</t>
  </si>
  <si>
    <t>A11020301-含有相关抗菌素注射液</t>
  </si>
  <si>
    <t>3180601-单动针纬编机</t>
  </si>
  <si>
    <t>A11020302-含有维生素原和维生素注射液</t>
  </si>
  <si>
    <t>3180602-联动针纬编机</t>
  </si>
  <si>
    <t>A11020303-含有皮质甾类激素及其衍生物注射液</t>
  </si>
  <si>
    <t>3180603-经编机</t>
  </si>
  <si>
    <t>A11020304-含有奎宁或其盐注射液</t>
  </si>
  <si>
    <t>3180699-其他针织机械</t>
  </si>
  <si>
    <t>A11020305-含有生物碱及其衍生物注射液</t>
  </si>
  <si>
    <t>3180701-印染后整理设备</t>
  </si>
  <si>
    <t>A11020306-含有胰岛素注射液</t>
  </si>
  <si>
    <t>3180702-针织品染色整理设备</t>
  </si>
  <si>
    <t>A11020307-避孕药注射液</t>
  </si>
  <si>
    <t>3180799-其他染整机械</t>
  </si>
  <si>
    <t>A11020399-其他混合或非混合产品构成注射液</t>
  </si>
  <si>
    <t>3180800-非织造织物设备</t>
  </si>
  <si>
    <t>A11020401-含有抗菌素输液</t>
  </si>
  <si>
    <t>3180900-毛毯加工机械</t>
  </si>
  <si>
    <t>A11020499-其他混合或非混合输液</t>
  </si>
  <si>
    <t>3189900-其他纺织设备</t>
  </si>
  <si>
    <t>A11020501-含有青霉素及其衍生物片剂</t>
  </si>
  <si>
    <t>3190101-民用缝纫机</t>
  </si>
  <si>
    <t>A11020502-含有链霉素及其衍生物片剂</t>
  </si>
  <si>
    <t>3190102-工业缝纫机</t>
  </si>
  <si>
    <t>A11020503-含有先锋霉素片剂</t>
  </si>
  <si>
    <t>3190201-剪裁机械</t>
  </si>
  <si>
    <t>A11020504-含有抗菌素片剂</t>
  </si>
  <si>
    <t>3190202-粘合机</t>
  </si>
  <si>
    <t>A11020505-含有奎宁或其盐的片剂</t>
  </si>
  <si>
    <t>3190203-压胶机</t>
  </si>
  <si>
    <t>A11020506-含有磺胺类片剂</t>
  </si>
  <si>
    <t>3190204-制领机械</t>
  </si>
  <si>
    <t>A11020507-含有联苯双酯片剂</t>
  </si>
  <si>
    <t>3190205-整烫设备</t>
  </si>
  <si>
    <t>A11020508-含有维生素及其衍生物片剂</t>
  </si>
  <si>
    <t>3190206-大臼扣机</t>
  </si>
  <si>
    <t>A11020509-含有皮质甾类激素及其衍生物片剂</t>
  </si>
  <si>
    <t>3190207-服装打号码机</t>
  </si>
  <si>
    <t>A11020510-含有生物碱及其衍生物的片剂</t>
  </si>
  <si>
    <t>3190208-商标机</t>
  </si>
  <si>
    <t>A11020511-避孕药片剂</t>
  </si>
  <si>
    <t>3190299-其他服装加工机械</t>
  </si>
  <si>
    <t>A11020599-其他混合产品构成片剂</t>
  </si>
  <si>
    <t>3190301-预分机</t>
  </si>
  <si>
    <t>A11020601-含有青霉素及其衍生物胶囊</t>
  </si>
  <si>
    <t>3190302-除灰机</t>
  </si>
  <si>
    <t>A11020602-含有链霉素及其衍生物胶囊</t>
  </si>
  <si>
    <t>3190303-洗毛机</t>
  </si>
  <si>
    <t>A11020603-含有先锋霉素胶囊</t>
  </si>
  <si>
    <t>3190304-脱水机</t>
  </si>
  <si>
    <t>A11020604-含有相关抗菌素胶囊</t>
  </si>
  <si>
    <t>3190305-烘毛机</t>
  </si>
  <si>
    <t>A11020605-含有维生素及其衍生物胶囊</t>
  </si>
  <si>
    <t>3190306-分毛机</t>
  </si>
  <si>
    <t>A11020699-其他混合或非混合产品构成胶囊</t>
  </si>
  <si>
    <t>3190307-冷却机</t>
  </si>
  <si>
    <t>A11020701-含有青霉素及其衍生物颗粒剂</t>
  </si>
  <si>
    <t>3190308-拼堆机</t>
  </si>
  <si>
    <t>A11020702-含有链霉素及其衍生物颗粒剂</t>
  </si>
  <si>
    <t>3190399-其他羽绒加工设备</t>
  </si>
  <si>
    <t>A11020703-含有先锋霉素颗粒剂</t>
  </si>
  <si>
    <t>3190401-下料机械</t>
  </si>
  <si>
    <t>A11020704-含有相关抗菌素颗粒剂</t>
  </si>
  <si>
    <t>3190402-片帮机械</t>
  </si>
  <si>
    <t>A11020799-其他混合或非混合产品构成颗粒剂</t>
  </si>
  <si>
    <t>3190403-缝外线机</t>
  </si>
  <si>
    <t>A11020801-含有抗菌素缓释控释片</t>
  </si>
  <si>
    <t>3190404-缝内线机</t>
  </si>
  <si>
    <t>A11020802-含有奎宁或其盐的缓释控释片</t>
  </si>
  <si>
    <t>3190405-胶粘机</t>
  </si>
  <si>
    <t>A11020803-含有磺胺类缓释控释片</t>
  </si>
  <si>
    <t>3190406-压合机</t>
  </si>
  <si>
    <t>A11020804-含有联苯双酯缓释控释片</t>
  </si>
  <si>
    <t>3190407-绷机</t>
  </si>
  <si>
    <t>A11020805-含有维生素及其衍生物缓释控释片</t>
  </si>
  <si>
    <t>3190408-成型机</t>
  </si>
  <si>
    <t>A11020806-含有皮质甾类激素及其衍生物缓释控释片</t>
  </si>
  <si>
    <t>3190409-钉鞋眼机</t>
  </si>
  <si>
    <t>A11020807-含有生物碱及其衍生物缓释控释片</t>
  </si>
  <si>
    <t>3190410-烫平机械</t>
  </si>
  <si>
    <t>A11020899-其他混合或非混合产品构成缓释控释片</t>
  </si>
  <si>
    <t>3190499-其他制鞋机械</t>
  </si>
  <si>
    <t>A110209-滴剂</t>
  </si>
  <si>
    <t>3190500-制帽机械</t>
  </si>
  <si>
    <t>A110210-膏霜剂</t>
  </si>
  <si>
    <t>3190601-制革准备机械</t>
  </si>
  <si>
    <t>A110211-栓剂</t>
  </si>
  <si>
    <t>3190602-磨革机</t>
  </si>
  <si>
    <t>A110212-气雾剂</t>
  </si>
  <si>
    <t>3190603-打光机</t>
  </si>
  <si>
    <t>A110213-口服液体制剂</t>
  </si>
  <si>
    <t>3190604-拉伸机械</t>
  </si>
  <si>
    <t>A110214-外用液体制剂</t>
  </si>
  <si>
    <t>3190605-平展机械</t>
  </si>
  <si>
    <t>A11021501-避孕环</t>
  </si>
  <si>
    <t>3190606-干燥机</t>
  </si>
  <si>
    <t>A11021502-避孕胶棒、膜</t>
  </si>
  <si>
    <t>3190607-烫革机械</t>
  </si>
  <si>
    <t>A11021599-其他避孕药物用具</t>
  </si>
  <si>
    <t>3190608-皮革轧花机</t>
  </si>
  <si>
    <t>A11030101-根及根茎类饮片</t>
  </si>
  <si>
    <t>3190699-其他制革机械</t>
  </si>
  <si>
    <t>A11030102-块、根、茎类饮片</t>
  </si>
  <si>
    <t>3190701-毛皮去肉机</t>
  </si>
  <si>
    <t>A11030103-藤、茎类饮片</t>
  </si>
  <si>
    <t>3190702-剪毛机</t>
  </si>
  <si>
    <t>A11030104-木、心材类饮片</t>
  </si>
  <si>
    <t>3190703-烫毛机</t>
  </si>
  <si>
    <t>A11030105-树皮类饮片</t>
  </si>
  <si>
    <t>3190704-梳毛机</t>
  </si>
  <si>
    <t>A11030106-叶片类饮片</t>
  </si>
  <si>
    <t>3190705-干铲机</t>
  </si>
  <si>
    <t>A11030107-花、蕊类饮片</t>
  </si>
  <si>
    <t>3190706-毛皮挤油机</t>
  </si>
  <si>
    <t>A11030108-果实、种子类饮片</t>
  </si>
  <si>
    <t>3190707-刷酸机</t>
  </si>
  <si>
    <t>A11030109-草类饮片</t>
  </si>
  <si>
    <t>3190708-毛皮削匀机</t>
  </si>
  <si>
    <t>A11030110-藻、菌、地衣类饮片</t>
  </si>
  <si>
    <t>3190709-毛皮拉伸机</t>
  </si>
  <si>
    <t>A11030111-植物加工类饮片</t>
  </si>
  <si>
    <t>3190799-其他毛皮加工机械</t>
  </si>
  <si>
    <t>A11030199-其他植物类饮片</t>
  </si>
  <si>
    <t>3190801-皮箱接头机</t>
  </si>
  <si>
    <t>A11030201-动物全体类饮片</t>
  </si>
  <si>
    <t>3190899-其他皮革制品加工机械</t>
  </si>
  <si>
    <t>A11030202-去内脏动物类饮片</t>
  </si>
  <si>
    <t>3199900-其他缝纫、服饰、制革和毛皮加工机械</t>
  </si>
  <si>
    <t>A11030203-动物皮、角类饮片</t>
  </si>
  <si>
    <t>3200101-制浆设备</t>
  </si>
  <si>
    <t>A11030204-动物鳞片、贝壳类饮片</t>
  </si>
  <si>
    <t>3200102-打浆设备</t>
  </si>
  <si>
    <t>A11030205-动物骨骼、脏器类饮片</t>
  </si>
  <si>
    <t>3200103-洗浆机械</t>
  </si>
  <si>
    <t>A11030206-动物产物、加工类饮片</t>
  </si>
  <si>
    <t>3200104-筛选设备</t>
  </si>
  <si>
    <t>A11030301-白矾类饮片</t>
  </si>
  <si>
    <t>3200105-漂白设备</t>
  </si>
  <si>
    <t>A11030302-大青盐类饮片</t>
  </si>
  <si>
    <t>3200106-造纸机</t>
  </si>
  <si>
    <t>A11030303-磁石类饮片</t>
  </si>
  <si>
    <t>3200107-造纸完成机械</t>
  </si>
  <si>
    <t>A11030304-胆矾类饮片</t>
  </si>
  <si>
    <t>3200108-加工纸设备</t>
  </si>
  <si>
    <t>A11030305-赤石脂类饮片</t>
  </si>
  <si>
    <t>3200109-造纸辅机</t>
  </si>
  <si>
    <t>A11030306-鹅管石类饮片</t>
  </si>
  <si>
    <t>3200199-其他造纸机械</t>
  </si>
  <si>
    <t>A11030307-红粉类饮片</t>
  </si>
  <si>
    <t>3200201-图像制版机械</t>
  </si>
  <si>
    <t>A11030308-花蕊石类饮片</t>
  </si>
  <si>
    <t>3200202-文字制版机械</t>
  </si>
  <si>
    <t>A11030309-海浮石类饮片</t>
  </si>
  <si>
    <t>3200203-印刷机</t>
  </si>
  <si>
    <t>A11030310-金礞石类饮片</t>
  </si>
  <si>
    <t>3200204-盲文印刷机</t>
  </si>
  <si>
    <t>A11030311-硫磺类饮片</t>
  </si>
  <si>
    <t>3200205-装订机械</t>
  </si>
  <si>
    <t>A11030312-密陀僧类饮片</t>
  </si>
  <si>
    <t>3200206-辅助设备</t>
  </si>
  <si>
    <t>A11030313-寒水石类饮片</t>
  </si>
  <si>
    <t>3200299-其他印刷机械</t>
  </si>
  <si>
    <t>A11030314-紫硇砂类饮片</t>
  </si>
  <si>
    <t>3200301-造纸纵切机</t>
  </si>
  <si>
    <t>A11030315-硼砂类饮片</t>
  </si>
  <si>
    <t>3200302-切纸机</t>
  </si>
  <si>
    <t>A11030316-青礞石类饮片</t>
  </si>
  <si>
    <t>3200303-切割机</t>
  </si>
  <si>
    <t>A11030317-轻粉类饮片</t>
  </si>
  <si>
    <t>3200304-盘纸分切机</t>
  </si>
  <si>
    <t>A11030318-石膏类饮片</t>
  </si>
  <si>
    <t>3200305-切蜡光纸机</t>
  </si>
  <si>
    <t>A11030319-龙齿类饮片</t>
  </si>
  <si>
    <t>3200306-裁纸机</t>
  </si>
  <si>
    <t>A11030320-龙骨类饮片</t>
  </si>
  <si>
    <t>3200399-其他造纸和印刷用切纸机械</t>
  </si>
  <si>
    <t>A11030321-炉甘石类饮片</t>
  </si>
  <si>
    <t>3209900-其他造纸和印刷机械</t>
  </si>
  <si>
    <t>A11030322-雄黄类饮片</t>
  </si>
  <si>
    <t>3210101-摇瓶机</t>
  </si>
  <si>
    <t>A11030323-赭石类饮片</t>
  </si>
  <si>
    <t>3210102-结晶设备</t>
  </si>
  <si>
    <t>A11030324-钟乳石类饮片</t>
  </si>
  <si>
    <t>3210103-发酵设备</t>
  </si>
  <si>
    <t>A11030325-紫石英类饮片</t>
  </si>
  <si>
    <t>3210199-其他化学原料药加工机械</t>
  </si>
  <si>
    <t>A11030326-自然铜类饮片</t>
  </si>
  <si>
    <t>3210201-片剂机械</t>
  </si>
  <si>
    <t>A11030327-云母石类饮片</t>
  </si>
  <si>
    <t>3210202-水针机械</t>
  </si>
  <si>
    <t>A11030328-禹粮石类饮片</t>
  </si>
  <si>
    <t>3210203-粉、针机械</t>
  </si>
  <si>
    <t>A11030399-其他矿物类饮片</t>
  </si>
  <si>
    <t>3210204-大输液机械</t>
  </si>
  <si>
    <t>A110399-其他中药饮片</t>
  </si>
  <si>
    <t>3210205-酊水、糖浆剂设备</t>
  </si>
  <si>
    <t>A11040101-解表丸丸剂</t>
  </si>
  <si>
    <t>3210206-药膜机械</t>
  </si>
  <si>
    <t>A11040102-泻下丸剂</t>
  </si>
  <si>
    <t>3210207-软膏机械</t>
  </si>
  <si>
    <t>A11040103-和解丸剂</t>
  </si>
  <si>
    <t>3210208-胶囊设备</t>
  </si>
  <si>
    <t>A11040104-温里丸剂</t>
  </si>
  <si>
    <t>3210209-丸剂机械</t>
  </si>
  <si>
    <t>A11040105-清热丸剂</t>
  </si>
  <si>
    <t>3210210-颗粒剂机械</t>
  </si>
  <si>
    <t>A11040106-祛暑丸剂</t>
  </si>
  <si>
    <t>3210299-其他制剂机械</t>
  </si>
  <si>
    <t>A11040107-补益丸剂</t>
  </si>
  <si>
    <t>3210301-中药饮片加工机械</t>
  </si>
  <si>
    <t>A11040108-固涩丸剂</t>
  </si>
  <si>
    <t>3210302-提取机械</t>
  </si>
  <si>
    <t>A11040109-安神丸剂</t>
  </si>
  <si>
    <t>3210399-其他中药机械</t>
  </si>
  <si>
    <t>A11040110-开窍丸剂</t>
  </si>
  <si>
    <t>3210401-洗瓶机</t>
  </si>
  <si>
    <t>A11040111-理气丸剂</t>
  </si>
  <si>
    <t>3210402-理瓶机</t>
  </si>
  <si>
    <t>A11040112-理血丸剂</t>
  </si>
  <si>
    <t>3210403-供瓶机</t>
  </si>
  <si>
    <t>A11040113-止血丸剂</t>
  </si>
  <si>
    <t>3210404-输瓶机</t>
  </si>
  <si>
    <t>A11040114-治风丸剂</t>
  </si>
  <si>
    <t>3210499-其他药瓶洗理机械</t>
  </si>
  <si>
    <t>A11040115-祛湿丸剂</t>
  </si>
  <si>
    <t>3210501-真空干燥设备</t>
  </si>
  <si>
    <t>A11040116-祛风湿丸剂</t>
  </si>
  <si>
    <t>3210502-喷雾干燥设备</t>
  </si>
  <si>
    <t>A11040117-祛痰丸剂</t>
  </si>
  <si>
    <t>3210503-气流干燥设备</t>
  </si>
  <si>
    <t>A11040118-止咳平喘丸剂</t>
  </si>
  <si>
    <t>3210504-沸腾干燥设备</t>
  </si>
  <si>
    <t>A11040119-消食丸剂</t>
  </si>
  <si>
    <t>3210505-冷冻干燥设备</t>
  </si>
  <si>
    <t>A11040120-治泻、痢丸剂</t>
  </si>
  <si>
    <t>3210506-热风干燥设备</t>
  </si>
  <si>
    <t>A11040121-小儿镇惊丸剂</t>
  </si>
  <si>
    <t>3210507-双锥干燥设备</t>
  </si>
  <si>
    <t>A11040122-调经、止带丸剂</t>
  </si>
  <si>
    <t>3210508-中药干燥设备</t>
  </si>
  <si>
    <t>A11040123-治产后病丸剂</t>
  </si>
  <si>
    <t>3210599-其他药用干燥设备</t>
  </si>
  <si>
    <t>A11040124-安胎丸剂</t>
  </si>
  <si>
    <t>3210601-标准式蒸发器</t>
  </si>
  <si>
    <t>A11040125-利咽丸剂</t>
  </si>
  <si>
    <t>3210602-薄膜式蒸发器</t>
  </si>
  <si>
    <t>A11040126-明目丸剂</t>
  </si>
  <si>
    <t>3210603-刮板式蒸发器</t>
  </si>
  <si>
    <t>A11040127-通鼻丸剂</t>
  </si>
  <si>
    <t>3210604-浓缩设备</t>
  </si>
  <si>
    <t>A11040128-治耳丸剂</t>
  </si>
  <si>
    <t>3210605-列管式蒸发器</t>
  </si>
  <si>
    <t>A11040129-驱虫、杀虫、止痒丸剂</t>
  </si>
  <si>
    <t>3210606-离心薄膜蒸发器</t>
  </si>
  <si>
    <t>A11040130-治痔丸剂</t>
  </si>
  <si>
    <t>3210699-其他制药蒸发设备和浓缩设备</t>
  </si>
  <si>
    <t>A11040131-治疮疡丸剂</t>
  </si>
  <si>
    <t>3210701-片丸药包装机械</t>
  </si>
  <si>
    <t>A11040132-止酸解痉治胃痛丸剂</t>
  </si>
  <si>
    <t>3210702-胶囊分装机械</t>
  </si>
  <si>
    <t>A11040133-抗痨丸剂</t>
  </si>
  <si>
    <t>3210799-其他药品专用包装机械</t>
  </si>
  <si>
    <t>A11040134-抗癌丸剂</t>
  </si>
  <si>
    <t>3210801-粉碎设备</t>
  </si>
  <si>
    <t>A11040199-其他中成药丸剂</t>
  </si>
  <si>
    <t>3210802-磨粉设备</t>
  </si>
  <si>
    <t>A11040201-解表冲剂</t>
  </si>
  <si>
    <t>3210803-球磨机</t>
  </si>
  <si>
    <t>A11040202-泻下冲剂</t>
  </si>
  <si>
    <t>3210804-胶体磨设备</t>
  </si>
  <si>
    <t>A11040203-和解冲剂</t>
  </si>
  <si>
    <t>3210805-圆盘粉筛机</t>
  </si>
  <si>
    <t>A11040204-温里冲剂</t>
  </si>
  <si>
    <t>3210806-金钢砂磨设备</t>
  </si>
  <si>
    <t>A11040205-清热冲剂</t>
  </si>
  <si>
    <t>3210899-其他粉碎、筛粉设备</t>
  </si>
  <si>
    <t>A11040206-祛暑冲剂</t>
  </si>
  <si>
    <t>3219900-其他化学药品和中药专用设备</t>
  </si>
  <si>
    <t>A11040207-补益冲剂</t>
  </si>
  <si>
    <t>3220101-基础外科手术器械</t>
  </si>
  <si>
    <t>A11040208-固涩冲剂</t>
  </si>
  <si>
    <t>3220102-显微外科手术器械</t>
  </si>
  <si>
    <t>A11040209-安神冲剂</t>
  </si>
  <si>
    <t>3220103-神经外科手术器械</t>
  </si>
  <si>
    <t>A11040210-开窍冲剂</t>
  </si>
  <si>
    <t>3220104-眼科手术器械</t>
  </si>
  <si>
    <t>A11040211-理气冲剂</t>
  </si>
  <si>
    <t>3220105-耳鼻喉科手术器械</t>
  </si>
  <si>
    <t>A11040212-理血冲剂</t>
  </si>
  <si>
    <t>3220106-口腔科手术器械</t>
  </si>
  <si>
    <t>A11040213-止血冲剂</t>
  </si>
  <si>
    <t>3220107-胸腔心血管外科手术器械</t>
  </si>
  <si>
    <t>A11040214-治风冲剂</t>
  </si>
  <si>
    <t>3220108-腹部外科手术器械</t>
  </si>
  <si>
    <t>A11040215-祛湿冲剂</t>
  </si>
  <si>
    <t>3220109-泌尿肛肠外科手术器械</t>
  </si>
  <si>
    <t>A11040216-祛风湿冲剂</t>
  </si>
  <si>
    <t>3220110-矫形外科（骨科）手术器械</t>
  </si>
  <si>
    <t>A11040217-祛痰冲剂</t>
  </si>
  <si>
    <t>3220111-儿科手术器械</t>
  </si>
  <si>
    <t>A11040218-止咳平喘冲剂</t>
  </si>
  <si>
    <t>3220112-妇产科手术器械</t>
  </si>
  <si>
    <t>A11040219-消食冲剂</t>
  </si>
  <si>
    <t>3220113-计划生育科手术器械</t>
  </si>
  <si>
    <t>A11040220-治泻、痢冲剂</t>
  </si>
  <si>
    <t>3220115-注射穿刺器械</t>
  </si>
  <si>
    <t>A11040221-小儿镇惊冲剂</t>
  </si>
  <si>
    <t>3220116-烧伤（整形）科手术器械</t>
  </si>
  <si>
    <t>A11040222-调经、止带冲剂</t>
  </si>
  <si>
    <t>3220199-其他手术器械</t>
  </si>
  <si>
    <t>A11040223-治产后病冲剂</t>
  </si>
  <si>
    <t>3220200-普通诊察器械</t>
  </si>
  <si>
    <t>A11040224-安胎冲剂</t>
  </si>
  <si>
    <t>3220301-心电诊断仪器</t>
  </si>
  <si>
    <t>A11040225-利咽冲剂</t>
  </si>
  <si>
    <t>3220302-脑电诊断仪器</t>
  </si>
  <si>
    <t>A11040226-明目冲剂</t>
  </si>
  <si>
    <t>3220303-肌电诊断仪器</t>
  </si>
  <si>
    <t>A11040227-通鼻冲剂</t>
  </si>
  <si>
    <t>3220304-眼电诊断仪器</t>
  </si>
  <si>
    <t>A11040228-治耳冲剂</t>
  </si>
  <si>
    <t>3220305-监护仪器</t>
  </si>
  <si>
    <t>A11040229-驱虫、杀虫、止痒冲剂</t>
  </si>
  <si>
    <t>3220306-生理参数遥测仪器</t>
  </si>
  <si>
    <t>A11040230-治痔冲剂</t>
  </si>
  <si>
    <t>3220307-生理记录仪器</t>
  </si>
  <si>
    <t>A11040231-治疮疡冲剂</t>
  </si>
  <si>
    <t>3220309-生理研究实验仪器</t>
  </si>
  <si>
    <t>A11040232-止酸解痉治胃痛冲剂</t>
  </si>
  <si>
    <t>3220310-气体分析测定装置</t>
  </si>
  <si>
    <t>A11040233-抗痨冲剂</t>
  </si>
  <si>
    <t>3220311-血流量、容量测定装置</t>
  </si>
  <si>
    <t>A11040234-抗癌冲剂</t>
  </si>
  <si>
    <t>3220313-电子体温测定装置</t>
  </si>
  <si>
    <t>A11040299-其他中成药冲剂</t>
  </si>
  <si>
    <t>3220314-电子血压测定装置</t>
  </si>
  <si>
    <t>A11040301-解表糖浆</t>
  </si>
  <si>
    <t>3220315-运动生理参数测定装置</t>
  </si>
  <si>
    <t>A11040302-泻下糖浆</t>
  </si>
  <si>
    <t>3220316-心音诊断仪器</t>
  </si>
  <si>
    <t>A11040303-和解糖浆</t>
  </si>
  <si>
    <t>3220317-心磁图仪器</t>
  </si>
  <si>
    <t>A11040304-温里糖浆</t>
  </si>
  <si>
    <t>3220320-心输出量测定仪器</t>
  </si>
  <si>
    <t>A11040305-清热糖浆</t>
  </si>
  <si>
    <t>3220399-其他医用电子仪器</t>
  </si>
  <si>
    <t>A11040306-祛暑糖浆</t>
  </si>
  <si>
    <t>3220401-眼科光学仪器</t>
  </si>
  <si>
    <t>A11040307-补益糖浆</t>
  </si>
  <si>
    <t>3220402-手术显微镜及放大镜</t>
  </si>
  <si>
    <t>A11040308-固涩糖浆</t>
  </si>
  <si>
    <t>3220499-其他医用光学仪器</t>
  </si>
  <si>
    <t>A11040309-安神糖浆</t>
  </si>
  <si>
    <t>3220501-超声诊断仪器</t>
  </si>
  <si>
    <t>A11040310-开窍糖浆</t>
  </si>
  <si>
    <t>3220502-超声治疗设备</t>
  </si>
  <si>
    <t>A11040311-理气糖浆</t>
  </si>
  <si>
    <t>3220599-其他医用超声仪器及设备</t>
  </si>
  <si>
    <t>A11040312-理血糖浆</t>
  </si>
  <si>
    <t>3220601-激光仪器</t>
  </si>
  <si>
    <t>A11040313-止血糖浆</t>
  </si>
  <si>
    <t>3220603-激光检测仪器</t>
  </si>
  <si>
    <t>A11040314-治风糖浆</t>
  </si>
  <si>
    <t>3220699-其他医用激光仪器及设备</t>
  </si>
  <si>
    <t>A11040315-祛湿糖浆</t>
  </si>
  <si>
    <t>3220701-硬式内窥镜</t>
  </si>
  <si>
    <t>A11040316-祛风湿糖浆</t>
  </si>
  <si>
    <t>3220702-纤维内窥镜</t>
  </si>
  <si>
    <t>A11040317-祛痰糖浆</t>
  </si>
  <si>
    <t>3220703-医用内窥镜附属设备</t>
  </si>
  <si>
    <t>A11040318-止咳平喘糖浆</t>
  </si>
  <si>
    <t>3220799-其他医用内窥镜</t>
  </si>
  <si>
    <t>A11040319-消食糖浆</t>
  </si>
  <si>
    <t>3220801-电疗仪器</t>
  </si>
  <si>
    <t>A11040320-治泻、痢糖浆</t>
  </si>
  <si>
    <t>3220802-微波及射频治疗设备</t>
  </si>
  <si>
    <t>A11040321-小儿镇惊糖浆</t>
  </si>
  <si>
    <t>3220803-光疗仪器</t>
  </si>
  <si>
    <t>A11040322-调经、止带糖浆</t>
  </si>
  <si>
    <t>3220804-水疗设备</t>
  </si>
  <si>
    <t>A11040323-治产后病糖浆</t>
  </si>
  <si>
    <t>3220805-体疗仪器</t>
  </si>
  <si>
    <t>A11040324-安胎糖浆</t>
  </si>
  <si>
    <t>3220806-高、低压氧仓</t>
  </si>
  <si>
    <t>A11040325-利咽糖浆</t>
  </si>
  <si>
    <t>3220807-蜡疗设备</t>
  </si>
  <si>
    <t>A11040326-明目糖浆</t>
  </si>
  <si>
    <t>3220808-热疗设备</t>
  </si>
  <si>
    <t>A11040327-通鼻糖浆</t>
  </si>
  <si>
    <t>3220809-磁疗设备</t>
  </si>
  <si>
    <t>A11040328-治耳糖浆</t>
  </si>
  <si>
    <t>3220899-其他物理治疗、康复及体育治疗仪器设备</t>
  </si>
  <si>
    <t>A11040329-驱虫、杀虫、止痒糖浆</t>
  </si>
  <si>
    <t>3220901-中医诊断设备</t>
  </si>
  <si>
    <t>A11040330-治痔糖浆</t>
  </si>
  <si>
    <t>3220902-中医治疗设备</t>
  </si>
  <si>
    <t>A11040331-治疮疡糖浆</t>
  </si>
  <si>
    <t>3220903-中医预防、康复设备</t>
  </si>
  <si>
    <t>A11040332-止酸解痉治胃痛糖浆</t>
  </si>
  <si>
    <t>3220999-其他中医器械设备</t>
  </si>
  <si>
    <t>A11040333-抗痨糖浆</t>
  </si>
  <si>
    <t>3221001-磁共振成像装置</t>
  </si>
  <si>
    <t>A11040334-抗癌糖浆</t>
  </si>
  <si>
    <t>3221099-其他医用磁共振设备</t>
  </si>
  <si>
    <t>A11040399-其他中成药糖浆</t>
  </si>
  <si>
    <t>3221101-通用X线诊断设备</t>
  </si>
  <si>
    <t>A11040401-解表片剂</t>
  </si>
  <si>
    <t>3221102-专用X线诊断设备</t>
  </si>
  <si>
    <t>A11040402-泻下片剂</t>
  </si>
  <si>
    <t>3221103-数字化X线诊断设备</t>
  </si>
  <si>
    <t>A11040403-和解片剂</t>
  </si>
  <si>
    <t>3221104-X线断层诊断设备</t>
  </si>
  <si>
    <t>A11040404-温里片剂</t>
  </si>
  <si>
    <t>3221105-X线电子计算机断层扫描装置</t>
  </si>
  <si>
    <t>A11040405-清热片剂</t>
  </si>
  <si>
    <t>3221199-其他医用X线设备</t>
  </si>
  <si>
    <t>A11040406-祛暑片剂</t>
  </si>
  <si>
    <t>3221201-医用X线附属设备</t>
  </si>
  <si>
    <t>A11040407-补益片剂</t>
  </si>
  <si>
    <t>3221202-医用影像显示器</t>
  </si>
  <si>
    <t>A11040408-固涩片剂</t>
  </si>
  <si>
    <t>3221299-其他医用X线附属设备及部件</t>
  </si>
  <si>
    <t>A11040409-安神片剂</t>
  </si>
  <si>
    <t>3221301-医用高能射线治疗设备</t>
  </si>
  <si>
    <t>A11040410-开窍片剂</t>
  </si>
  <si>
    <t>3221302-X线治疗设备</t>
  </si>
  <si>
    <t>A11040411-理气片剂</t>
  </si>
  <si>
    <t>3221399-其他医用高能射线设备</t>
  </si>
  <si>
    <t>A11040412-理血片剂</t>
  </si>
  <si>
    <t>3221401-核医学诊断设备</t>
  </si>
  <si>
    <t>A11040413-止血片剂</t>
  </si>
  <si>
    <t>3221402-核医学治疗设备</t>
  </si>
  <si>
    <t>A11040414-治风片剂</t>
  </si>
  <si>
    <t>3221403-医用核素检测设备</t>
  </si>
  <si>
    <t>A11040415-祛湿片剂</t>
  </si>
  <si>
    <t>3221499-其他核医学设备</t>
  </si>
  <si>
    <t>A11040416-祛风湿片剂</t>
  </si>
  <si>
    <t>3221501-医用射线防护用具及装置</t>
  </si>
  <si>
    <t>A11040417-祛痰片剂</t>
  </si>
  <si>
    <t>3221599-其他医用射线防护材料和设备</t>
  </si>
  <si>
    <t>A11040418-止咳平喘片剂</t>
  </si>
  <si>
    <t>3221601-医用射线专用检测仪器</t>
  </si>
  <si>
    <t>A11040419-消食片剂</t>
  </si>
  <si>
    <t>3221699-其他医用射线监检测设备及用具</t>
  </si>
  <si>
    <t>A11040420-治泻、痢片剂</t>
  </si>
  <si>
    <t>3221701-免疫学设备</t>
  </si>
  <si>
    <t>A11040421-小儿镇惊片剂</t>
  </si>
  <si>
    <t>3221702-生化分析设备</t>
  </si>
  <si>
    <t>A11040422-调经、止带片剂</t>
  </si>
  <si>
    <t>3221703-微生物学设备</t>
  </si>
  <si>
    <t>A11040423-治产后病片剂</t>
  </si>
  <si>
    <t>3221704-细胞核组织培养设备</t>
  </si>
  <si>
    <t>A11040424-安胎片剂</t>
  </si>
  <si>
    <t>3221705-血液学设备</t>
  </si>
  <si>
    <t>A11040425-利咽片剂</t>
  </si>
  <si>
    <t>3221706-输血设备</t>
  </si>
  <si>
    <t>A11040426-明目片剂</t>
  </si>
  <si>
    <t>3221707-尿液化验设备</t>
  </si>
  <si>
    <t>A11040427-通鼻片剂</t>
  </si>
  <si>
    <t>3221708-病理学器具、设备</t>
  </si>
  <si>
    <t>A11040428-治耳片剂</t>
  </si>
  <si>
    <t>3221709-实验室辅助器具、设施及设备</t>
  </si>
  <si>
    <t>A11040429-驱虫、杀虫、止痒片剂</t>
  </si>
  <si>
    <t>3221710-特殊实验设备</t>
  </si>
  <si>
    <t>A11040430-治痔片剂</t>
  </si>
  <si>
    <t>3221799-其他临床检验设备</t>
  </si>
  <si>
    <t>A11040431-治疮疡片剂</t>
  </si>
  <si>
    <t>3221801-药品贮藏设备</t>
  </si>
  <si>
    <t>A11040432-止酸解痉治胃痛片剂</t>
  </si>
  <si>
    <t>3221802-药房设备</t>
  </si>
  <si>
    <t>A11040433-抗痨片剂</t>
  </si>
  <si>
    <t>3221803-中药制备设备及器具</t>
  </si>
  <si>
    <t>A11040434-抗癌片剂</t>
  </si>
  <si>
    <t>3221899-其他药房设备及器具</t>
  </si>
  <si>
    <t>A11040499-其他中成药片剂</t>
  </si>
  <si>
    <t>3221901-人工心肺机</t>
  </si>
  <si>
    <t>A11040501-解表针剂</t>
  </si>
  <si>
    <t>3221902-人工心肺设备</t>
  </si>
  <si>
    <t>A11040502-泻下针剂</t>
  </si>
  <si>
    <t>3221903-血液透析装置</t>
  </si>
  <si>
    <t>A11040503-和解针剂</t>
  </si>
  <si>
    <t>3221904-血液净化设备辅助装置</t>
  </si>
  <si>
    <t>A11040504-温里针剂</t>
  </si>
  <si>
    <t>3221905-腹膜透析装置</t>
  </si>
  <si>
    <t>A11040505-清热针剂</t>
  </si>
  <si>
    <t>3221906-人工肝支持系统</t>
  </si>
  <si>
    <t>A11040506-祛暑针剂</t>
  </si>
  <si>
    <t>3221999-其他体外循环设备</t>
  </si>
  <si>
    <t>A11040507-补益针剂</t>
  </si>
  <si>
    <t>3222001-人工心脏瓣膜</t>
  </si>
  <si>
    <t>A11040508-固涩针剂</t>
  </si>
  <si>
    <t>3222002-人造管腔</t>
  </si>
  <si>
    <t>A11040509-安神针剂</t>
  </si>
  <si>
    <t>3222003-人工器官</t>
  </si>
  <si>
    <t>A11040510-开窍针剂</t>
  </si>
  <si>
    <t>3222004-器官缺损修补材料</t>
  </si>
  <si>
    <t>A11040511-理气针剂</t>
  </si>
  <si>
    <t>3222099-其他人工脏器及功能辅助装置</t>
  </si>
  <si>
    <t>A11040512-理血针剂</t>
  </si>
  <si>
    <t>3222101-假肢</t>
  </si>
  <si>
    <t>A11040513-止血针剂</t>
  </si>
  <si>
    <t>3222199-其他假肢装置及材料</t>
  </si>
  <si>
    <t>A11040514-治风针剂</t>
  </si>
  <si>
    <t>3222201-心脏急救治疗装置</t>
  </si>
  <si>
    <t>A11040515-祛湿针剂</t>
  </si>
  <si>
    <t>3222202-通用手术台床</t>
  </si>
  <si>
    <t>A11040516-祛风湿针剂</t>
  </si>
  <si>
    <t>3222203-专科诊疗台床</t>
  </si>
  <si>
    <t>A11040517-祛痰针剂</t>
  </si>
  <si>
    <t>3222204-手术电刀设备</t>
  </si>
  <si>
    <t>A11040518-止咳平喘针剂</t>
  </si>
  <si>
    <t>3222205-麻醉设备</t>
  </si>
  <si>
    <t>A11040519-消食针剂</t>
  </si>
  <si>
    <t>3222206-呼吸设备</t>
  </si>
  <si>
    <t>A11040520-治泻、痢针剂</t>
  </si>
  <si>
    <t>3222207-手术照明设备</t>
  </si>
  <si>
    <t>A11040521-小儿镇惊针剂</t>
  </si>
  <si>
    <t>3222208-吸引设备</t>
  </si>
  <si>
    <t>A11040522-调经、止带针剂</t>
  </si>
  <si>
    <t>3222209-冲洗减压器具</t>
  </si>
  <si>
    <t>A11040523-治产后病针剂</t>
  </si>
  <si>
    <t>3222210-手术及急救器具</t>
  </si>
  <si>
    <t>A11040524-安胎针剂</t>
  </si>
  <si>
    <t>3222299-其他手术急救设备及器具</t>
  </si>
  <si>
    <t>A11040525-利咽针剂</t>
  </si>
  <si>
    <t>3222301-口腔综合治疗设备</t>
  </si>
  <si>
    <t>A11040526-明目针剂</t>
  </si>
  <si>
    <t>3222302-牙科椅</t>
  </si>
  <si>
    <t>A11040527-通鼻针剂</t>
  </si>
  <si>
    <t>3222303-技工室器具</t>
  </si>
  <si>
    <t>A11040528-治耳针剂</t>
  </si>
  <si>
    <t>3222304-技工室设备及配件</t>
  </si>
  <si>
    <t>A11040529-驱虫、杀虫、止痒针剂</t>
  </si>
  <si>
    <t>3222305-口腔功能检测设备及器具</t>
  </si>
  <si>
    <t>A11040530-治痔针剂</t>
  </si>
  <si>
    <t>3222306-牙种植设备及配件</t>
  </si>
  <si>
    <t>A11040531-治疮疡针剂</t>
  </si>
  <si>
    <t>3222399-其他口腔科设备及技工室器具</t>
  </si>
  <si>
    <t>A11040532-止酸解痉治胃痛针剂</t>
  </si>
  <si>
    <t>3222401-护理用设备及器具</t>
  </si>
  <si>
    <t>A11040533-抗痨针剂</t>
  </si>
  <si>
    <t>3222402-输液设备及器具</t>
  </si>
  <si>
    <t>A11040534-抗癌针剂</t>
  </si>
  <si>
    <t>3222403-医用供气、输气装置</t>
  </si>
  <si>
    <t>A11040599-其他中成药针剂</t>
  </si>
  <si>
    <t>3222404-病房附加设备及器具</t>
  </si>
  <si>
    <t>A11040601-解表注射液</t>
  </si>
  <si>
    <t>3222405-器械台、柜等器具</t>
  </si>
  <si>
    <t>A11040602-泻下注射液</t>
  </si>
  <si>
    <t>3222406-医用推车及器具</t>
  </si>
  <si>
    <t>A11040603-和解注射液</t>
  </si>
  <si>
    <t>3222407-病人生活用车</t>
  </si>
  <si>
    <t>A11040604-温里注射液</t>
  </si>
  <si>
    <t>3222408-担架及器具</t>
  </si>
  <si>
    <t>A11040605-清热注射液</t>
  </si>
  <si>
    <t>3222409-婴儿保育设备</t>
  </si>
  <si>
    <t>A11040606-祛暑注射液</t>
  </si>
  <si>
    <t>3222410-医院通讯设备</t>
  </si>
  <si>
    <t>A11040607-补益注射液</t>
  </si>
  <si>
    <t>3222411-医用制气、供气、吸气装置</t>
  </si>
  <si>
    <t>A11040608-固涩注射液</t>
  </si>
  <si>
    <t>3222499-其他病房护理及医院通用设备</t>
  </si>
  <si>
    <t>A11040609-安神注射液</t>
  </si>
  <si>
    <t>3222501-压力蒸汽灭菌设备</t>
  </si>
  <si>
    <t>A11040610-开窍注射液</t>
  </si>
  <si>
    <t>3222502-医用超声波净化设备</t>
  </si>
  <si>
    <t>A11040611-理气注射液</t>
  </si>
  <si>
    <t>3222503-煮沸消毒设备</t>
  </si>
  <si>
    <t>A11040612-理血注射液</t>
  </si>
  <si>
    <t>3222504-气体灭菌设备及器具</t>
  </si>
  <si>
    <t>A11040613-止血注射液</t>
  </si>
  <si>
    <t>3222505-光线、射线灭菌设备</t>
  </si>
  <si>
    <t>A11040614-治风注射液</t>
  </si>
  <si>
    <t>3222506-医院环保设施</t>
  </si>
  <si>
    <t>A11040615-祛湿注射液</t>
  </si>
  <si>
    <t>3222507-供应室设备</t>
  </si>
  <si>
    <t>A11040616-祛风湿注射液</t>
  </si>
  <si>
    <t>3222599-其他消毒灭菌设备及器具</t>
  </si>
  <si>
    <t>A11040617-祛痰注射液</t>
  </si>
  <si>
    <t>3222601-医用低温设备</t>
  </si>
  <si>
    <t>A11040618-止咳平喘注射液</t>
  </si>
  <si>
    <t>3222602-医用冷疗设备</t>
  </si>
  <si>
    <t>A11040619-消食注射液</t>
  </si>
  <si>
    <t>3222699-其他医用低温、冷疗设备</t>
  </si>
  <si>
    <t>A11040620-治泻、痢注射液</t>
  </si>
  <si>
    <t>3222701-医疗箱类</t>
  </si>
  <si>
    <t>A11040621-小儿镇惊注射液</t>
  </si>
  <si>
    <t>3222702-急救盒类</t>
  </si>
  <si>
    <t>A11040622-调经、止带注射液</t>
  </si>
  <si>
    <t>3222703-急救包类</t>
  </si>
  <si>
    <t>A11040623-治产后病注射液</t>
  </si>
  <si>
    <t>3222704-防毒设备及器具</t>
  </si>
  <si>
    <t>A11040624-安胎注射液</t>
  </si>
  <si>
    <t>3222799-其他防疫、防护卫生装备及器具</t>
  </si>
  <si>
    <t>A11040625-利咽注射液</t>
  </si>
  <si>
    <t>3222801-电子助视器</t>
  </si>
  <si>
    <t>A11040626-明目注射液</t>
  </si>
  <si>
    <t>3222802-助听器</t>
  </si>
  <si>
    <t>A11040627-通鼻注射液</t>
  </si>
  <si>
    <t>3222803-轮椅</t>
  </si>
  <si>
    <t>A11040628-治耳注射液</t>
  </si>
  <si>
    <t>3222899-其他助残器具</t>
  </si>
  <si>
    <t>A11040629-驱虫、杀虫、止痒注射液</t>
  </si>
  <si>
    <t>3222901-脊柱植入材料</t>
  </si>
  <si>
    <t>A11040630-治痔注射液</t>
  </si>
  <si>
    <t>3222902-人工关节材料</t>
  </si>
  <si>
    <t>A11040631-治疮疡注射液</t>
  </si>
  <si>
    <t>3222903-创伤植入材料</t>
  </si>
  <si>
    <t>A11040632-止酸解痉治胃痛注射液</t>
  </si>
  <si>
    <t>3222904-辅助材料</t>
  </si>
  <si>
    <t>A11040633-抗痨注射液</t>
  </si>
  <si>
    <t>3222999-其他骨科材料</t>
  </si>
  <si>
    <t>A11040634-抗癌注射液</t>
  </si>
  <si>
    <t>3223001-血管介入、植入材料</t>
  </si>
  <si>
    <t>A11040699-其他中成药注射液</t>
  </si>
  <si>
    <t>3223002-心脏除颤、起搏器</t>
  </si>
  <si>
    <t>A11040701-解表膏药</t>
  </si>
  <si>
    <t>3223099-其他介入诊断和治疗用材料</t>
  </si>
  <si>
    <t>A11040702-泻下膏药</t>
  </si>
  <si>
    <t>3223101-兽医用电子诊断设备</t>
  </si>
  <si>
    <t>A11040703-和解膏药</t>
  </si>
  <si>
    <t>3223102-疫苗组织捣碎机</t>
  </si>
  <si>
    <t>A11040704-温里膏药</t>
  </si>
  <si>
    <t>3223103-疫苗冷冻干燥机</t>
  </si>
  <si>
    <t>A11040705-清热膏药</t>
  </si>
  <si>
    <t>3223104-动物疫病防治设备</t>
  </si>
  <si>
    <t>A11040706-祛暑膏药</t>
  </si>
  <si>
    <t>3223199-其他兽医设备</t>
  </si>
  <si>
    <t>A11040707-补益膏药</t>
  </si>
  <si>
    <t>3229900-其他医疗设备</t>
  </si>
  <si>
    <t>A11040708-固涩膏药</t>
  </si>
  <si>
    <t>3230101-电机生产设备</t>
  </si>
  <si>
    <t>A11040709-安神膏药</t>
  </si>
  <si>
    <t>3230102-低压电器专用生产设备</t>
  </si>
  <si>
    <t>A11040710-开窍膏药</t>
  </si>
  <si>
    <t>3230103-电线电缆电用制造设备</t>
  </si>
  <si>
    <t>A11040711-理气膏药</t>
  </si>
  <si>
    <t>3230104-绝缘材料生产专用设备</t>
  </si>
  <si>
    <t>A11040712-理血膏药</t>
  </si>
  <si>
    <t>3230199-其他电工专用生产设备</t>
  </si>
  <si>
    <t>A11040713-止血膏药</t>
  </si>
  <si>
    <t>3230201-铅酸蓄电池生产设备</t>
  </si>
  <si>
    <t>A11040714-治风膏药</t>
  </si>
  <si>
    <t>3230202-电池制作工艺设备</t>
  </si>
  <si>
    <t>A11040715-祛湿膏药</t>
  </si>
  <si>
    <t>3230299-其他电池生产专用设备</t>
  </si>
  <si>
    <t>A11040716-祛风湿膏药</t>
  </si>
  <si>
    <t>3230301-半导体专用设备</t>
  </si>
  <si>
    <t>A11040717-祛痰膏药</t>
  </si>
  <si>
    <t>3230302-电真空器件生产设备</t>
  </si>
  <si>
    <t>A11040718-止咳平喘膏药</t>
  </si>
  <si>
    <t>3230303-电子元件制造设备</t>
  </si>
  <si>
    <t>A11040719-消食膏药</t>
  </si>
  <si>
    <t>3230304-环境例行试验设备</t>
  </si>
  <si>
    <t>A11040720-治泻、痢膏药</t>
  </si>
  <si>
    <t>3230305-激光、印刷线路计算机生产设备</t>
  </si>
  <si>
    <t>A11040721-小儿镇惊膏药</t>
  </si>
  <si>
    <t>3230306-生产线及装配线</t>
  </si>
  <si>
    <t>A11040722-调经、止带膏药</t>
  </si>
  <si>
    <t>3230307-磁盘打印机生产专用设备</t>
  </si>
  <si>
    <t>A11040723-治产后病膏药</t>
  </si>
  <si>
    <t>3230399-其他电子工业专用生产设备</t>
  </si>
  <si>
    <t>A11040724-安胎膏药</t>
  </si>
  <si>
    <t>3230401-洗衣机生产专用设备</t>
  </si>
  <si>
    <t>A11040725-利咽膏药</t>
  </si>
  <si>
    <t>3230402-电冰箱专用生产设备</t>
  </si>
  <si>
    <t>A11040726-明目膏药</t>
  </si>
  <si>
    <t>3230403-家用空调器专用生产设备</t>
  </si>
  <si>
    <t>A11040727-通鼻膏药</t>
  </si>
  <si>
    <t>3230404-家用电扇专用生产设备</t>
  </si>
  <si>
    <t>A11040728-治耳膏药</t>
  </si>
  <si>
    <t>3230405-家用清洁卫生器具专用生产设备</t>
  </si>
  <si>
    <t>A11040729-驱虫、杀虫、止痒膏药</t>
  </si>
  <si>
    <t>3230406-家用厨房电器具专用生产设备</t>
  </si>
  <si>
    <t>A11040730-治痔膏药</t>
  </si>
  <si>
    <t>3230499-其他家用电器专用生产设备</t>
  </si>
  <si>
    <t>A11040731-治疮疡膏药</t>
  </si>
  <si>
    <t>3239900-其他电工、电子专用生产设备</t>
  </si>
  <si>
    <t>A11040732-止酸解痉治胃痛膏药</t>
  </si>
  <si>
    <t>3240101-通风检测设备</t>
  </si>
  <si>
    <t>A11040733-抗痨膏药</t>
  </si>
  <si>
    <t>3240102-瓦斯防治设备</t>
  </si>
  <si>
    <t>A11040734-抗癌膏药</t>
  </si>
  <si>
    <t>3240103-防灭火设备</t>
  </si>
  <si>
    <t>A11040799-其他膏药</t>
  </si>
  <si>
    <t>3240104-防尘设备</t>
  </si>
  <si>
    <t>A11040801-解表口服液</t>
  </si>
  <si>
    <t>3240199-其他煤矿安全设备</t>
  </si>
  <si>
    <t>A11040802-泻下口服液</t>
  </si>
  <si>
    <t>3240201-无轨设备自动灭火系统</t>
  </si>
  <si>
    <t>A11040803-和解口服液</t>
  </si>
  <si>
    <t>3240202-烟雾传感器</t>
  </si>
  <si>
    <t>A11040804-温里口服液</t>
  </si>
  <si>
    <t>3240203-斜井提升用捞车器</t>
  </si>
  <si>
    <t>A11040805-清热口服液</t>
  </si>
  <si>
    <t>3240204-70℃防火调节阀</t>
  </si>
  <si>
    <t>A11040806-祛暑口服液</t>
  </si>
  <si>
    <t>3240205-井下低压不接地系统绝缘检漏装置</t>
  </si>
  <si>
    <t>A11040807-补益口服液</t>
  </si>
  <si>
    <t>3240206-带张力自动平衡悬挂装置的多绳提升容器</t>
  </si>
  <si>
    <t>A11040808-固涩口服液</t>
  </si>
  <si>
    <t>3240207-带BF型钢丝绳罐道罐笼防坠器的罐笼</t>
  </si>
  <si>
    <t>A11040809-安神口服液</t>
  </si>
  <si>
    <t>3240208-带木罐道罐笼防坠器的罐笼</t>
  </si>
  <si>
    <t>A11040810-开窍口服液</t>
  </si>
  <si>
    <t>3240299-其他非煤矿山安全设备</t>
  </si>
  <si>
    <t>A11040811-理气口服液</t>
  </si>
  <si>
    <t>3240301-毒性气体检测报警器</t>
  </si>
  <si>
    <t>A11040812-理血口服液</t>
  </si>
  <si>
    <t>3240302-地下管道探测器</t>
  </si>
  <si>
    <t>A11040813-止血口服液</t>
  </si>
  <si>
    <t>3240303-管道防腐检测仪</t>
  </si>
  <si>
    <t>A11040814-治风口服液</t>
  </si>
  <si>
    <t>3240304-氧气检测报警器</t>
  </si>
  <si>
    <t>A11040815-祛湿口服液</t>
  </si>
  <si>
    <t>3240305-便携式二氧化碳检测报警器</t>
  </si>
  <si>
    <t>A11040816-祛风湿口服液</t>
  </si>
  <si>
    <t>3240306-便携式可燃气体检测报警器</t>
  </si>
  <si>
    <t>A11040817-祛痰口服液</t>
  </si>
  <si>
    <t>3240307-送风式长管呼吸器</t>
  </si>
  <si>
    <t>A11040818-止咳平喘口服液</t>
  </si>
  <si>
    <t>3240399-其他危险化学品安全设备</t>
  </si>
  <si>
    <t>A11040819-消食口服液</t>
  </si>
  <si>
    <t>3240401-静电火花感度仪</t>
  </si>
  <si>
    <t>A11040820-治泻、痢口服液</t>
  </si>
  <si>
    <t>3240499-其他烟花爆竹行业安全设备</t>
  </si>
  <si>
    <t>A11040821-小儿镇惊口服液</t>
  </si>
  <si>
    <t>3240501-路况快速检测系统（CiCS）</t>
  </si>
  <si>
    <t>A11040822-调经、止带口服液</t>
  </si>
  <si>
    <t>3240599-其他公路行业安全设备</t>
  </si>
  <si>
    <t>A11040823-治产后病口服液</t>
  </si>
  <si>
    <t>3240601-红外线轴温探测智能跟踪设备（THDS）</t>
  </si>
  <si>
    <t>A11040824-安胎口服液</t>
  </si>
  <si>
    <t>3240602-货车运行故障动态检测成套设备（TFDS）</t>
  </si>
  <si>
    <t>A11040825-利咽口服液</t>
  </si>
  <si>
    <t>3240603-货车运行状态地面安全监测成套设备（TPDS）</t>
  </si>
  <si>
    <t>A11040826-明目口服液</t>
  </si>
  <si>
    <t>3240699-其他铁路行业安全设备</t>
  </si>
  <si>
    <t>A11040827-通鼻口服液</t>
  </si>
  <si>
    <t>3240701-发动机火警探测器</t>
  </si>
  <si>
    <t>A11040828-治耳口服液</t>
  </si>
  <si>
    <t>3240702-防冰控制系统设备</t>
  </si>
  <si>
    <t>A11040829-驱虫、杀虫、止痒口服液</t>
  </si>
  <si>
    <t>3240799-其他民航行业安全设备</t>
  </si>
  <si>
    <t>A11040830-治痔口服液</t>
  </si>
  <si>
    <t>3240801-正压式空气呼吸器</t>
  </si>
  <si>
    <t>A11040831-治疮疡口服液</t>
  </si>
  <si>
    <t>3240802-隔绝式正压氧气呼吸器</t>
  </si>
  <si>
    <t>A11040832-止酸解痉治胃痛口服液</t>
  </si>
  <si>
    <t>3240803-全防型滤毒罐</t>
  </si>
  <si>
    <t>A11040833-抗痨口服液</t>
  </si>
  <si>
    <t>3240804-消防报警机</t>
  </si>
  <si>
    <t>A11040834-抗癌口服液</t>
  </si>
  <si>
    <t>3240805-核放射探测仪</t>
  </si>
  <si>
    <t>A11040899-其他中成药口服液</t>
  </si>
  <si>
    <t>3240806-可燃气体检测仪</t>
  </si>
  <si>
    <t>A11040901-解表胶囊</t>
  </si>
  <si>
    <t>3240807-压缩氧自救器</t>
  </si>
  <si>
    <t>A11040902-泻下胶囊</t>
  </si>
  <si>
    <t>3240808-矿山救护指挥车</t>
  </si>
  <si>
    <t>A11040903-和解胶囊</t>
  </si>
  <si>
    <t>3240899-其他应急救援设备类</t>
  </si>
  <si>
    <t>A11040904-温里胶囊</t>
  </si>
  <si>
    <t>3249900-其他安全生产设备</t>
  </si>
  <si>
    <t>A11040905-清热胶囊</t>
  </si>
  <si>
    <t>3250101-悬挂运输机</t>
  </si>
  <si>
    <t>A11040906-祛暑胶囊</t>
  </si>
  <si>
    <t>3250102-邮件传送</t>
  </si>
  <si>
    <t>A11040907-补益胶囊</t>
  </si>
  <si>
    <t>3250103-邮件提升机</t>
  </si>
  <si>
    <t>A11040908-固涩胶囊</t>
  </si>
  <si>
    <t>3250104-邮件开拆机机</t>
  </si>
  <si>
    <t>A11040909-安神胶囊</t>
  </si>
  <si>
    <t>3250105-包裹分拣机</t>
  </si>
  <si>
    <t>A11040910-开窍胶囊</t>
  </si>
  <si>
    <t>3250106-信件分拣机</t>
  </si>
  <si>
    <t>A11040911-理气胶囊</t>
  </si>
  <si>
    <t>3250199-其他邮政内部处理设备</t>
  </si>
  <si>
    <t>A11040912-理血胶囊</t>
  </si>
  <si>
    <t>3250201-邮资机</t>
  </si>
  <si>
    <t>A11040913-止血胶囊</t>
  </si>
  <si>
    <t>3250202-自动取包机</t>
  </si>
  <si>
    <t>A11040914-治风胶囊</t>
  </si>
  <si>
    <t>3250203-包裹收寄机</t>
  </si>
  <si>
    <t>A11040915-祛湿胶囊</t>
  </si>
  <si>
    <t>3250204-投币自动出售机</t>
  </si>
  <si>
    <t>A11040916-祛风湿胶囊</t>
  </si>
  <si>
    <t>3250205-信函过戳机</t>
  </si>
  <si>
    <t>A11040917-祛痰胶囊</t>
  </si>
  <si>
    <t>3250299-其他邮政营业投递设备</t>
  </si>
  <si>
    <t>A11040918-止咳平喘胶囊</t>
  </si>
  <si>
    <t>3250301-空袋除尘系统</t>
  </si>
  <si>
    <t>A11040919-消食胶囊</t>
  </si>
  <si>
    <t>3250302-开拆除尘系统</t>
  </si>
  <si>
    <t>A11040920-治泻、痢胶囊</t>
  </si>
  <si>
    <t>3250399-其他除尘系统</t>
  </si>
  <si>
    <t>A11040921-小儿镇惊胶囊</t>
  </si>
  <si>
    <t>3250401-清洗机</t>
  </si>
  <si>
    <t>A11040922-调经、止带胶囊</t>
  </si>
  <si>
    <t>3250402-烘干机</t>
  </si>
  <si>
    <t>A11040923-治产后病胶囊</t>
  </si>
  <si>
    <t>3250403-甩干机</t>
  </si>
  <si>
    <t>A11040924-安胎胶囊</t>
  </si>
  <si>
    <t>3250404-晾晒机</t>
  </si>
  <si>
    <t>A11040925-利咽胶囊</t>
  </si>
  <si>
    <t>3250405-熨平机</t>
  </si>
  <si>
    <t>A11040926-明目胶囊</t>
  </si>
  <si>
    <t>3250406-缝补机</t>
  </si>
  <si>
    <t>A11040927-通鼻胶囊</t>
  </si>
  <si>
    <t>3250499-其他邮政清洗缝补设备</t>
  </si>
  <si>
    <t>A11040928-治耳胶囊</t>
  </si>
  <si>
    <t>3250501-汇兑稽核数据处理设备</t>
  </si>
  <si>
    <t>A11040929-驱虫、杀虫、止痒胶囊</t>
  </si>
  <si>
    <t>3250502-储汇设备</t>
  </si>
  <si>
    <t>A11040930-治痔胶囊</t>
  </si>
  <si>
    <t>3259900-其他邮政专用设备</t>
  </si>
  <si>
    <t>A11040931-治疮疡胶囊</t>
  </si>
  <si>
    <t>3260101-除尘设备</t>
  </si>
  <si>
    <t>A11040932-止酸解痉治胃痛胶囊</t>
  </si>
  <si>
    <t>3260102-有害气体净化设备</t>
  </si>
  <si>
    <t>A11040933-抗痨胶囊</t>
  </si>
  <si>
    <t>3260199-其他大气污染防治设备</t>
  </si>
  <si>
    <t>A11040934-抗癌胶囊</t>
  </si>
  <si>
    <t>3260201-固体液体分离设备</t>
  </si>
  <si>
    <t>A11040999-其他中成药胶囊</t>
  </si>
  <si>
    <t>3260202-物理、化学处理设备</t>
  </si>
  <si>
    <t>A11041001-解表散剂</t>
  </si>
  <si>
    <t>3260203-生物化学处理设备</t>
  </si>
  <si>
    <t>A11041002-泻下散剂</t>
  </si>
  <si>
    <t>3260204-蒸发法热处理设备</t>
  </si>
  <si>
    <t>A11041003-和解散剂</t>
  </si>
  <si>
    <t>3260205-油污染防治设备</t>
  </si>
  <si>
    <t>A11041004-温里散剂</t>
  </si>
  <si>
    <t>3260206-气净处理设备</t>
  </si>
  <si>
    <t>A11041005-清热散剂</t>
  </si>
  <si>
    <t>3260299-其他水质污染防治设备</t>
  </si>
  <si>
    <t>A11041006-祛暑散剂</t>
  </si>
  <si>
    <t>3260301-分选设备</t>
  </si>
  <si>
    <t>A11041007-补益散剂</t>
  </si>
  <si>
    <t>3260302-焚烧设备</t>
  </si>
  <si>
    <t>A11041008-固涩散剂</t>
  </si>
  <si>
    <t>3260399-其他固体废弃物处理设备</t>
  </si>
  <si>
    <t>A11041009-安神散剂</t>
  </si>
  <si>
    <t>3260401-消音设备</t>
  </si>
  <si>
    <t>A11041010-开窍散剂</t>
  </si>
  <si>
    <t>3260402-隔音设备</t>
  </si>
  <si>
    <t>A11041011-理气散剂</t>
  </si>
  <si>
    <t>3260499-其他噪声控制设备</t>
  </si>
  <si>
    <t>A11041012-理血散剂</t>
  </si>
  <si>
    <t>3260501-大气监测装置</t>
  </si>
  <si>
    <t>A11041013-止血散剂</t>
  </si>
  <si>
    <t>3260502-水质监测装置</t>
  </si>
  <si>
    <t>A11041014-治风散剂</t>
  </si>
  <si>
    <t>3260503-噪音与振动监测装置</t>
  </si>
  <si>
    <t>A11041015-祛湿散剂</t>
  </si>
  <si>
    <t>3260504-电磁辐射监测装置</t>
  </si>
  <si>
    <t>A11041016-祛风湿散剂</t>
  </si>
  <si>
    <t>3260505-电离辐射监测装置</t>
  </si>
  <si>
    <t>A11041017-祛痰散剂</t>
  </si>
  <si>
    <t>3260599-其他环保监测设备</t>
  </si>
  <si>
    <t>A11041018-止咳平喘散剂</t>
  </si>
  <si>
    <t>3260600-金属废料回收设备</t>
  </si>
  <si>
    <t>A11041019-消食散剂</t>
  </si>
  <si>
    <t>3260700-非金属废料回收设备</t>
  </si>
  <si>
    <t>A11041020-治泻、痢散剂</t>
  </si>
  <si>
    <t>3260801-核与辐射安全监测设备</t>
  </si>
  <si>
    <t>A11041021-小儿镇惊散剂</t>
  </si>
  <si>
    <t>3260802-核与辐射安全防护设备</t>
  </si>
  <si>
    <t>A11041022-调经、止带散剂</t>
  </si>
  <si>
    <t>3260899-其他核与辐射安全设备</t>
  </si>
  <si>
    <t>A11041023-治产后病散剂</t>
  </si>
  <si>
    <t>3269900-其他环境污染防治设备</t>
  </si>
  <si>
    <t>A11041024-安胎散剂</t>
  </si>
  <si>
    <t>3270101-消防灭火设备</t>
  </si>
  <si>
    <t>A11041025-利咽散剂</t>
  </si>
  <si>
    <t>3270102-逃生避难设备</t>
  </si>
  <si>
    <t>A11041026-明目散剂</t>
  </si>
  <si>
    <t>3270103-消防侦检设备</t>
  </si>
  <si>
    <t>A11041027-通鼻散剂</t>
  </si>
  <si>
    <t>3270104-抢险救援设备</t>
  </si>
  <si>
    <t>A11041028-治耳散剂</t>
  </si>
  <si>
    <t>3270105-消防人员防护设备</t>
  </si>
  <si>
    <t>A11041029-驱虫、杀虫、止痒散剂</t>
  </si>
  <si>
    <t>3270106-火灾自动报警设备</t>
  </si>
  <si>
    <t>A11041030-治痔散剂</t>
  </si>
  <si>
    <t>3270107-消防产品现场检测设备</t>
  </si>
  <si>
    <t>A11041031-治疮疡散剂</t>
  </si>
  <si>
    <t>3270108-建筑消防设施检测设备</t>
  </si>
  <si>
    <t>A11041032-止酸解痉治胃痛散剂</t>
  </si>
  <si>
    <t>3270109-消防安全检测设备</t>
  </si>
  <si>
    <t>A11041033-抗痨散剂</t>
  </si>
  <si>
    <t>3270199-其他消防设备</t>
  </si>
  <si>
    <t>A11041034-抗癌散剂</t>
  </si>
  <si>
    <t>3270201-交通指挥监控系统设备</t>
  </si>
  <si>
    <t>A11041099-其他中成药散剂</t>
  </si>
  <si>
    <t>3270202-成套信号灯及控制设备</t>
  </si>
  <si>
    <t>A11041101-解表栓剂</t>
  </si>
  <si>
    <t>3270203-交通执法取证设备</t>
  </si>
  <si>
    <t>A11041102-泻下栓剂</t>
  </si>
  <si>
    <t>3270204-交通事故勘察和救援设备</t>
  </si>
  <si>
    <t>A11041103-和解栓剂</t>
  </si>
  <si>
    <t>3270205-车辆检测设备</t>
  </si>
  <si>
    <t>A11041104-温里栓剂</t>
  </si>
  <si>
    <t>3270206-驾驶员考试用设备</t>
  </si>
  <si>
    <t>A11041105-清热栓剂</t>
  </si>
  <si>
    <t>3270299-其他交通管理设备</t>
  </si>
  <si>
    <t>A11041106-祛暑栓剂</t>
  </si>
  <si>
    <t>3270301-医学检验鉴定设备</t>
  </si>
  <si>
    <t>A11041107-补益栓剂</t>
  </si>
  <si>
    <t>3270302-物理化验检验鉴定设备</t>
  </si>
  <si>
    <t>A11041108-固涩栓剂</t>
  </si>
  <si>
    <t>3270303-痕迹检验鉴定设备</t>
  </si>
  <si>
    <t>A11041109-安神栓剂</t>
  </si>
  <si>
    <t>3270304-物证图像采集处理设备</t>
  </si>
  <si>
    <t>A11041110-开窍栓剂</t>
  </si>
  <si>
    <t>3270305-文件检验鉴定设备</t>
  </si>
  <si>
    <t>A11041111-理气栓剂</t>
  </si>
  <si>
    <t>3270306-指纹检验鉴定设备</t>
  </si>
  <si>
    <t>A11041112-理血栓剂</t>
  </si>
  <si>
    <t>3270307-爆炸物检验鉴定设备</t>
  </si>
  <si>
    <t>A11041113-止血栓剂</t>
  </si>
  <si>
    <t>3270308-电子物证检验鉴定设备</t>
  </si>
  <si>
    <t>A11041114-治风栓剂</t>
  </si>
  <si>
    <t>3270309-声纹检验鉴定设备</t>
  </si>
  <si>
    <t>A11041115-祛湿栓剂</t>
  </si>
  <si>
    <t>3270310-心理测试设备</t>
  </si>
  <si>
    <t>A11041116-祛风湿栓剂</t>
  </si>
  <si>
    <t>3270311-毒品检查设备</t>
  </si>
  <si>
    <t>A11041117-祛痰栓剂</t>
  </si>
  <si>
    <t>3270399-其他物证检验鉴定设备</t>
  </si>
  <si>
    <t>A11041118-止咳平喘栓剂</t>
  </si>
  <si>
    <t>3270401-行李包裹检查设备</t>
  </si>
  <si>
    <t>A11041119-消食栓剂</t>
  </si>
  <si>
    <t>3270402-车辆检查设备</t>
  </si>
  <si>
    <t>A11041120-治泻、痢栓剂</t>
  </si>
  <si>
    <t>3270403-食品检查设备</t>
  </si>
  <si>
    <t>A11041121-小儿镇惊栓剂</t>
  </si>
  <si>
    <t>3270404-人员检查设备</t>
  </si>
  <si>
    <t>A11041122-调经、止带栓剂</t>
  </si>
  <si>
    <t>3270405-公安专用监视设备</t>
  </si>
  <si>
    <t>A11041123-治产后病栓剂</t>
  </si>
  <si>
    <t>3270406-报警设备</t>
  </si>
  <si>
    <t>A11041124-安胎栓剂</t>
  </si>
  <si>
    <t>3270499-其他安全、检查、监视、报警设备</t>
  </si>
  <si>
    <t>A11041125-利咽栓剂</t>
  </si>
  <si>
    <t>3270501-爆炸物探测设备</t>
  </si>
  <si>
    <t>A11041126-明目栓剂</t>
  </si>
  <si>
    <t>3270502-防爆设备</t>
  </si>
  <si>
    <t>A11041127-通鼻栓剂</t>
  </si>
  <si>
    <t>3270503-排爆设备</t>
  </si>
  <si>
    <t>A11041128-治耳栓剂</t>
  </si>
  <si>
    <t>3270504-储运设备</t>
  </si>
  <si>
    <t>A11041129-驱虫、杀虫、止痒栓剂</t>
  </si>
  <si>
    <t>3270599-其他爆炸物处置设备</t>
  </si>
  <si>
    <t>A11041130-治痔栓剂</t>
  </si>
  <si>
    <t>3270601-技术侦查设备</t>
  </si>
  <si>
    <t>A11041131-治疮疡栓剂</t>
  </si>
  <si>
    <t>3270602-技术取证设备</t>
  </si>
  <si>
    <t>A11041132-止酸解痉治胃痛栓剂</t>
  </si>
  <si>
    <t>3270701-警棍</t>
  </si>
  <si>
    <t>A11041133-抗痨栓剂</t>
  </si>
  <si>
    <t>3270702-手铐</t>
  </si>
  <si>
    <t>A11041134-抗癌栓剂</t>
  </si>
  <si>
    <t>3270703-脚镣</t>
  </si>
  <si>
    <t>A11041199-其他中成药栓剂</t>
  </si>
  <si>
    <t>3270704-强光手电</t>
  </si>
  <si>
    <t>A11041201-补益药酒</t>
  </si>
  <si>
    <t>3270705-警用制式刀具</t>
  </si>
  <si>
    <t>A11041202-固涩药酒</t>
  </si>
  <si>
    <t>3270706-约束装备</t>
  </si>
  <si>
    <t>A11041203-安神药酒</t>
  </si>
  <si>
    <t>3270707-警绳</t>
  </si>
  <si>
    <t>A11041204-开窍药酒</t>
  </si>
  <si>
    <t>3270708-勤务装具</t>
  </si>
  <si>
    <t>A11041205-理气药酒</t>
  </si>
  <si>
    <t>3270709-警械专用柜</t>
  </si>
  <si>
    <t>A11041206-理血药酒</t>
  </si>
  <si>
    <t>3270710-催泪喷射器</t>
  </si>
  <si>
    <t>A11041207-止血药酒</t>
  </si>
  <si>
    <t>3270711-防暴射网器</t>
  </si>
  <si>
    <t>A11041208-治风药酒</t>
  </si>
  <si>
    <t>3270799-其他警械设备</t>
  </si>
  <si>
    <t>A11041209-祛湿药酒</t>
  </si>
  <si>
    <t>3270801-防暴枪</t>
  </si>
  <si>
    <t>A11041299-其他药酒</t>
  </si>
  <si>
    <t>3270802-麻醉枪</t>
  </si>
  <si>
    <t>A11041301-治风剂清凉油</t>
  </si>
  <si>
    <t>3270803-信号枪</t>
  </si>
  <si>
    <t>A11041399-其他清凉油</t>
  </si>
  <si>
    <t>3270804-训练枪</t>
  </si>
  <si>
    <t>A110499-其他中成药</t>
  </si>
  <si>
    <t>3270805-枪支附件</t>
  </si>
  <si>
    <t>A110501-兽用化学药品</t>
  </si>
  <si>
    <t>3270899-其他非杀伤性武器</t>
  </si>
  <si>
    <t>A110502-兽用血清制品</t>
  </si>
  <si>
    <t>3270901-防护装备</t>
  </si>
  <si>
    <t>A110503-兽用疫苗</t>
  </si>
  <si>
    <t>3270902-防暴装备</t>
  </si>
  <si>
    <t>A110504-兽用诊断制品</t>
  </si>
  <si>
    <t>3271001-出入境检查台设备</t>
  </si>
  <si>
    <t>A110505-兽用微生态制品</t>
  </si>
  <si>
    <t>3271002-出入境自助通道设备</t>
  </si>
  <si>
    <t>A110506-兽用中药材</t>
  </si>
  <si>
    <t>3271003-出入境证件查验设备</t>
  </si>
  <si>
    <t>A110507-兽用中成药</t>
  </si>
  <si>
    <t>3271004-出入境证件制作设备</t>
  </si>
  <si>
    <t>A110508-兽用抗生素</t>
  </si>
  <si>
    <t>3271005-出入境证件自助受理设备</t>
  </si>
  <si>
    <t>A110509-兽用生化药品</t>
  </si>
  <si>
    <t>3271006-出入境证件自助发放设备</t>
  </si>
  <si>
    <t>A110510-兽用放射性药品</t>
  </si>
  <si>
    <t>3271099-其他出入境设备</t>
  </si>
  <si>
    <t>A110511-兽用外用杀虫剂</t>
  </si>
  <si>
    <t>3271101-网络侦控设备</t>
  </si>
  <si>
    <t>A110512-兽用消毒剂</t>
  </si>
  <si>
    <t>3271102-网络临侦设备</t>
  </si>
  <si>
    <t>A11060101-胰蛋白酶制剂</t>
  </si>
  <si>
    <t>3271199-其他网络监察设备</t>
  </si>
  <si>
    <t>A11060102-糜蛋白酶制剂</t>
  </si>
  <si>
    <t>3279900-其他公安专用设备</t>
  </si>
  <si>
    <t>A11060103-菠萝蛋白酶制剂</t>
  </si>
  <si>
    <t>3280101-沟渠清淤机</t>
  </si>
  <si>
    <t>A11060104-链激酶制剂</t>
  </si>
  <si>
    <t>3280102-水电站清淤机械</t>
  </si>
  <si>
    <t>A11060105-重组链激酶制剂</t>
  </si>
  <si>
    <t>3280103-水库、港口清淤机械</t>
  </si>
  <si>
    <t>A11060106-双链酶制剂</t>
  </si>
  <si>
    <t>3280104-管道清淤机械</t>
  </si>
  <si>
    <t>A11060107-尿激酶制剂</t>
  </si>
  <si>
    <t>3280199-其他清淤机械</t>
  </si>
  <si>
    <t>A11060108-溶菌酶制剂</t>
  </si>
  <si>
    <t>3280200-破冰机械</t>
  </si>
  <si>
    <t>A11060109-辅酶 Q10 制剂</t>
  </si>
  <si>
    <t>3280300-水利闸门启闭机</t>
  </si>
  <si>
    <t>A11060110-辅酶Ⅰ制剂</t>
  </si>
  <si>
    <t>3289900-其他水工机械</t>
  </si>
  <si>
    <t>A11060111-复合辅酶制剂</t>
  </si>
  <si>
    <t>3390101-燃油火化机</t>
  </si>
  <si>
    <t>A11060112-门冬酰胺酶制剂</t>
  </si>
  <si>
    <t>3390102-燃气火化机</t>
  </si>
  <si>
    <t>A11060113-胰酶制剂</t>
  </si>
  <si>
    <t>3390103-等离子火化机</t>
  </si>
  <si>
    <t>A11060114-多酶制剂</t>
  </si>
  <si>
    <t>3390104-宠物火化机</t>
  </si>
  <si>
    <t>A11060115-复合多酶制剂</t>
  </si>
  <si>
    <t>3390105-火化辅助设备</t>
  </si>
  <si>
    <t>A11060116-胃蛋白酶制剂</t>
  </si>
  <si>
    <t>3390199-其他火化机</t>
  </si>
  <si>
    <t>A11060117-含糖胃蛋白酶制剂</t>
  </si>
  <si>
    <t>3390201-遗物祭品焚烧设备</t>
  </si>
  <si>
    <t>A11060118-淀粉酶制剂</t>
  </si>
  <si>
    <t>3390202-火化烟气净化设备</t>
  </si>
  <si>
    <t>A11060199-其他酶类生化制剂</t>
  </si>
  <si>
    <t>3390203-骨灰处理设备</t>
  </si>
  <si>
    <t>A11060201-乙酰半胱氨酸制剂</t>
  </si>
  <si>
    <t>3390204-殡仪专用电子设备</t>
  </si>
  <si>
    <t>A11060202-羧甲司坦制剂</t>
  </si>
  <si>
    <t>3390205-遗体冷冻冷藏设备</t>
  </si>
  <si>
    <t>A11060203-盐酸美司坦制剂</t>
  </si>
  <si>
    <t>3390206-遗体接运设备</t>
  </si>
  <si>
    <t>A11060204-胱氨酸制剂</t>
  </si>
  <si>
    <t>3390207-遗体整容设备</t>
  </si>
  <si>
    <t>A11060205-盐酸赖氨酸制剂</t>
  </si>
  <si>
    <t>3390208-骨灰盒</t>
  </si>
  <si>
    <t>A11060206-谷氨酸制剂</t>
  </si>
  <si>
    <t>3390299-其他殡仪设备及用品</t>
  </si>
  <si>
    <t>A11060207-门冬氨酸制剂</t>
  </si>
  <si>
    <t>3399900-其他殡葬设备及用品</t>
  </si>
  <si>
    <t>A11060208-门冬酰胺制剂</t>
  </si>
  <si>
    <t>3500101-准轨蒸汽机车</t>
  </si>
  <si>
    <t>A11060209-复合氨基酸制剂</t>
  </si>
  <si>
    <t>3500102-宽轨蒸汽机车</t>
  </si>
  <si>
    <t>A11060210-复方氨基酸制剂</t>
  </si>
  <si>
    <t>3500103-准轨内燃机车</t>
  </si>
  <si>
    <t>A11060211-复方赖氨酸制剂</t>
  </si>
  <si>
    <t>3500104-宽轨内燃机车</t>
  </si>
  <si>
    <t>A11060212-注射用氨基酸类药及输液</t>
  </si>
  <si>
    <t>3500105-米轨内燃机车</t>
  </si>
  <si>
    <t>A11060299-其他氨基酸及蛋白质药制剂</t>
  </si>
  <si>
    <t>3500106-电力机车</t>
  </si>
  <si>
    <t>A11060301-注射用脂肪类药</t>
  </si>
  <si>
    <t>3500107-轻油机车</t>
  </si>
  <si>
    <t>A11060302-脂肪类药胶囊</t>
  </si>
  <si>
    <t>3500199-其他机车</t>
  </si>
  <si>
    <t>A11060303-脂肪类药片剂</t>
  </si>
  <si>
    <t>3500201-准轨客车</t>
  </si>
  <si>
    <t>A11060399-其他脂肪类药制剂</t>
  </si>
  <si>
    <t>3500202-试验车</t>
  </si>
  <si>
    <t>A11060401-三磷腺苷钠制剂</t>
  </si>
  <si>
    <t>3500203-维修车</t>
  </si>
  <si>
    <t>A11060402-环磷腺苷制剂</t>
  </si>
  <si>
    <t>3500204-文教车</t>
  </si>
  <si>
    <t>A11060403-肌苷制剂</t>
  </si>
  <si>
    <t>3500205-发电车</t>
  </si>
  <si>
    <t>A11060404-核糖核酸制剂</t>
  </si>
  <si>
    <t>3500206-行李发电车</t>
  </si>
  <si>
    <t>A11060499-其他核酸类药制剂</t>
  </si>
  <si>
    <t>3500207-特种车</t>
  </si>
  <si>
    <t>A110699-其他生物化学药品</t>
  </si>
  <si>
    <t>3500208-双层客车</t>
  </si>
  <si>
    <t>A11070101-伤寒菌苗</t>
  </si>
  <si>
    <t>3500209-米轨客车</t>
  </si>
  <si>
    <t>A11070102-霍乱菌苗</t>
  </si>
  <si>
    <t>3500210-寸轨硬座车</t>
  </si>
  <si>
    <t>A11070103-霍乱伤寒混合菌苗</t>
  </si>
  <si>
    <t>3500211-动车组</t>
  </si>
  <si>
    <t>A11070104-霍乱伤寒副伤寒甲乙菌苗</t>
  </si>
  <si>
    <t>3500299-其他客车</t>
  </si>
  <si>
    <t>A11070105-伤寒副伤寒甲乙菌苗</t>
  </si>
  <si>
    <t>3500301-准轨货车</t>
  </si>
  <si>
    <t>A11070106-伤寒副伤寒甲二联菌苗</t>
  </si>
  <si>
    <t>3500302-米轨货车</t>
  </si>
  <si>
    <t>A11070107-伤寒·副伤寒甲·乙三联菌苗</t>
  </si>
  <si>
    <t>3500303-其他货车</t>
  </si>
  <si>
    <t>A11070108-霍乱·伤寒·副伤寒甲·乙四联菌苗</t>
  </si>
  <si>
    <t>3500401-整形车</t>
  </si>
  <si>
    <t>A11070109-百日咳菌苗</t>
  </si>
  <si>
    <t>3500402-捣固车</t>
  </si>
  <si>
    <t>A11070110-钩端螺旋体菌苗</t>
  </si>
  <si>
    <t>3500403-探伤车</t>
  </si>
  <si>
    <t>A11070111-多价钩端螺旋体菌苗</t>
  </si>
  <si>
    <t>3500404-物料输送车</t>
  </si>
  <si>
    <t>A11070112-脑膜炎球菌多糖菌苗(A 群)</t>
  </si>
  <si>
    <t>3500405-道岔捣固车</t>
  </si>
  <si>
    <t>A11070113-炭疽活菌苗</t>
  </si>
  <si>
    <t>3500406-道岔打磨车</t>
  </si>
  <si>
    <t>A11070114-气管炎菌苗</t>
  </si>
  <si>
    <t>3500407-大修列车</t>
  </si>
  <si>
    <t>A11070115-气管炎溶菌菌苗</t>
  </si>
  <si>
    <t>3500408-稳定车</t>
  </si>
  <si>
    <t>A11070116-吸附霍乱菌苗</t>
  </si>
  <si>
    <t>3500409-钢轨打磨车</t>
  </si>
  <si>
    <t>A11070117-吸附霍乱类毒素菌苗</t>
  </si>
  <si>
    <t>3500410-道岔铺设设备</t>
  </si>
  <si>
    <t>A11070118-冻干牛痘苗</t>
  </si>
  <si>
    <t>3500411-清筛机</t>
  </si>
  <si>
    <t>A11070119-流脑菌苗</t>
  </si>
  <si>
    <t>3500499-其他大型养路机械</t>
  </si>
  <si>
    <t>A11070199-其他菌苗</t>
  </si>
  <si>
    <t>3500501-铁路移车架车设备</t>
  </si>
  <si>
    <t>A11070201-吸附百日咳白喉破伤风混合制剂</t>
  </si>
  <si>
    <t>3500502-机车车辆及通信信号试验设备</t>
  </si>
  <si>
    <t>A11070202-吸附百日咳菌苗白喉类毒素混合制剂</t>
  </si>
  <si>
    <t>3500503-闭塞设备</t>
  </si>
  <si>
    <t>A11070203-卡介苗多糖核酸</t>
  </si>
  <si>
    <t>3500504-联锁设备</t>
  </si>
  <si>
    <t>A11070204-破伤风类毒素混合制剂</t>
  </si>
  <si>
    <t>3500505-驼峰设备</t>
  </si>
  <si>
    <t>A11070205-核酪制剂</t>
  </si>
  <si>
    <t>3500506-行车调度指挥设备</t>
  </si>
  <si>
    <t>A11070206-口服多价痢疾噬菌体</t>
  </si>
  <si>
    <t>3500507-列控信号设备</t>
  </si>
  <si>
    <t>A11070207-哮喘菌苗注射液</t>
  </si>
  <si>
    <t>3500508-铁路专用检测设备</t>
  </si>
  <si>
    <t>A11070208-气管炎菌苗片</t>
  </si>
  <si>
    <t>3500509-GSM-R设备</t>
  </si>
  <si>
    <t>A11070301-脑炎疫苗</t>
  </si>
  <si>
    <t>3500510-接触网设备</t>
  </si>
  <si>
    <t>A11070302-脑膜炎疫苗</t>
  </si>
  <si>
    <t>3500511-高价互换配件</t>
  </si>
  <si>
    <t>A11070303-麻疹、风疹及腮腺炎疫苗</t>
  </si>
  <si>
    <t>3500599-其他铁路专用设备</t>
  </si>
  <si>
    <t>A11070304-狂犬病疫苗</t>
  </si>
  <si>
    <t>3509900-其他铁路运输设备</t>
  </si>
  <si>
    <t>A11070305-脊髓灰质炎疫苗</t>
  </si>
  <si>
    <t>3510101-杂货船</t>
  </si>
  <si>
    <t>A11070306-肝炎疫苗</t>
  </si>
  <si>
    <t>3510102-多用途货船</t>
  </si>
  <si>
    <t>A11070307-流感疫苗</t>
  </si>
  <si>
    <t>3510103-集装箱货船</t>
  </si>
  <si>
    <t>A11070308-肾综合症疫苗</t>
  </si>
  <si>
    <t>3510104-滚装货船</t>
  </si>
  <si>
    <t>A11070309-破伤风、白喉及百日咳疫苗</t>
  </si>
  <si>
    <t>3510105-原油船</t>
  </si>
  <si>
    <t>A11070310-黄热减毒活疫苗</t>
  </si>
  <si>
    <t>3510106-成品油船</t>
  </si>
  <si>
    <t>A11070399-其他人用疫苗</t>
  </si>
  <si>
    <t>3510107-污油船</t>
  </si>
  <si>
    <t>A11070401-吸附精制白喉类毒素</t>
  </si>
  <si>
    <t>3510108-水船</t>
  </si>
  <si>
    <t>A11070402-吸附精制白喉破伤风二联</t>
  </si>
  <si>
    <t>3510109-煤船</t>
  </si>
  <si>
    <t>A11070403-吸附精制破伤风类毒素</t>
  </si>
  <si>
    <t>3510110-矿砂船</t>
  </si>
  <si>
    <t>A11070404-吸附精制破伤风·气性坏疽四联类毒类</t>
  </si>
  <si>
    <t>3510111-天然气船</t>
  </si>
  <si>
    <t>A11070405-葡萄球菌类毒素</t>
  </si>
  <si>
    <t>3510112-液化石油气船</t>
  </si>
  <si>
    <t>A11070499-其他类毒素</t>
  </si>
  <si>
    <t>3510113-化学品船</t>
  </si>
  <si>
    <t>A11070501-白喉抗毒素</t>
  </si>
  <si>
    <t>3510114-运木船</t>
  </si>
  <si>
    <t>A11070502-破伤风抗毒素</t>
  </si>
  <si>
    <t>3510115-冷藏船（鲜货船）</t>
  </si>
  <si>
    <t>A11070503-多价气性坏疽抗毒素</t>
  </si>
  <si>
    <t>3510199-其他货船</t>
  </si>
  <si>
    <t>A11070504-肉毒抗毒素制剂</t>
  </si>
  <si>
    <t>3510201-客船</t>
  </si>
  <si>
    <t>A11070599-其他抗毒素</t>
  </si>
  <si>
    <t>3510202-客货船</t>
  </si>
  <si>
    <t>A11070601-抗蛇毒血清</t>
  </si>
  <si>
    <t>3510203-旅游船</t>
  </si>
  <si>
    <t>A11070602-抗狂犬病血清</t>
  </si>
  <si>
    <t>3510204-轮渡船</t>
  </si>
  <si>
    <t>A11070603-抗炭疽血清</t>
  </si>
  <si>
    <t>3510205-气垫船</t>
  </si>
  <si>
    <t>A11070604-抗赤痢血清</t>
  </si>
  <si>
    <t>3510206-拖船</t>
  </si>
  <si>
    <t>A11070605-精制抗腺病毒血清</t>
  </si>
  <si>
    <t>3510299-其他客船及拖船</t>
  </si>
  <si>
    <t>A11070606-抗淋巴细胞血清</t>
  </si>
  <si>
    <t>3510301-仓口驳船</t>
  </si>
  <si>
    <t>A11070699-其他抗血清</t>
  </si>
  <si>
    <t>3510302-甲板驳船</t>
  </si>
  <si>
    <t>A11070701-球蛋白、白蛋白</t>
  </si>
  <si>
    <t>3510303-分节驳船</t>
  </si>
  <si>
    <t>A11070702-血液制品制剂</t>
  </si>
  <si>
    <t>3510304-原油驳船</t>
  </si>
  <si>
    <t>A11070801-干扰素制剂</t>
  </si>
  <si>
    <t>3510305-成品油驳船</t>
  </si>
  <si>
    <t>A11070802-胸腺肽制剂</t>
  </si>
  <si>
    <t>3510306-储油驳船</t>
  </si>
  <si>
    <t>A11070803-转移因子制剂</t>
  </si>
  <si>
    <t>3510307-水驳船</t>
  </si>
  <si>
    <t>A11070804-促肝细胞生长素制剂</t>
  </si>
  <si>
    <t>3510308-煤驳船</t>
  </si>
  <si>
    <t>A11070805-白介素制剂</t>
  </si>
  <si>
    <t>3510309-油渣驳船</t>
  </si>
  <si>
    <t>A11070899-其他细胞因子制剂</t>
  </si>
  <si>
    <t>3510310-化学品驳船</t>
  </si>
  <si>
    <t>A11070901-诊断用菌素、菌液、菌体</t>
  </si>
  <si>
    <t>3510311-盐驳船</t>
  </si>
  <si>
    <t>A11070902-诊断血球</t>
  </si>
  <si>
    <t>3510312-客驳船</t>
  </si>
  <si>
    <t>A11070903-诊断用抗原</t>
  </si>
  <si>
    <t>3510313-港驳船</t>
  </si>
  <si>
    <t>A11070904-诊断用血凝素</t>
  </si>
  <si>
    <t>3510399-其他驳船</t>
  </si>
  <si>
    <t>A11070905-诊断用血清</t>
  </si>
  <si>
    <t>3510401-拖网渔船</t>
  </si>
  <si>
    <t>A11070906-试验用毒素</t>
  </si>
  <si>
    <t>3510402-围网渔船</t>
  </si>
  <si>
    <t>A11070907-诊断用生物试剂盒</t>
  </si>
  <si>
    <t>3510403-钓船</t>
  </si>
  <si>
    <t>A11071001-生物菌及菌片</t>
  </si>
  <si>
    <t>3510404-刺网类渔船</t>
  </si>
  <si>
    <t>A11071002-生物试剂盒</t>
  </si>
  <si>
    <t>3510405-敷网类渔船</t>
  </si>
  <si>
    <t>A11071003-微生物培养基</t>
  </si>
  <si>
    <t>3510406-多种作业船</t>
  </si>
  <si>
    <t>A11071099-其他生物制剂</t>
  </si>
  <si>
    <t>3510407-渔品加工船</t>
  </si>
  <si>
    <t>A11080101-血型试剂</t>
  </si>
  <si>
    <t>3510408-收鲜运输船</t>
  </si>
  <si>
    <t>A11080102-影象检查用化学药制剂</t>
  </si>
  <si>
    <t>3510409-渔业执法船</t>
  </si>
  <si>
    <t>A11080103-器官功能检查剂</t>
  </si>
  <si>
    <t>3510410-渔业调查、实习船</t>
  </si>
  <si>
    <t>A11080199-其他医用材料</t>
  </si>
  <si>
    <t>3510411-休闲渔船</t>
  </si>
  <si>
    <t>A11080201-有衬背的诊断或实验用试剂</t>
  </si>
  <si>
    <t>3510412-渔业辅助船</t>
  </si>
  <si>
    <t>A11080202-无衬背的诊断或实验用试剂</t>
  </si>
  <si>
    <t>3510499-其他渔船</t>
  </si>
  <si>
    <t>A11080203-空心胶囊</t>
  </si>
  <si>
    <t>3510501-科学考察船</t>
  </si>
  <si>
    <t>A12010101-名贵树木</t>
  </si>
  <si>
    <t>3510502-科学研究船</t>
  </si>
  <si>
    <t>A12010102-名贵花卉</t>
  </si>
  <si>
    <t>3510503-测量船</t>
  </si>
  <si>
    <t>A12010199-其他植物</t>
  </si>
  <si>
    <t>3510599-其他海洋、内水调查和开发船</t>
  </si>
  <si>
    <t>A12010201-实验用动物</t>
  </si>
  <si>
    <t>3510701-电站船</t>
  </si>
  <si>
    <t>A12010202-动物良种</t>
  </si>
  <si>
    <t>3510702-电焊船</t>
  </si>
  <si>
    <t>A12010203-观赏动物</t>
  </si>
  <si>
    <t>3510703-布缆船</t>
  </si>
  <si>
    <t>A12010204-警用动物</t>
  </si>
  <si>
    <t>3510704-带缆船</t>
  </si>
  <si>
    <t>A12010205-助残动物</t>
  </si>
  <si>
    <t>3510705-铺管船</t>
  </si>
  <si>
    <t>A12010299-其他动物</t>
  </si>
  <si>
    <t>3510706-水下作业船</t>
  </si>
  <si>
    <t>A12020101-稻谷</t>
  </si>
  <si>
    <t>3510707-潜水工作船</t>
  </si>
  <si>
    <t>A12020102-小麦</t>
  </si>
  <si>
    <t>3510708-潜水器母船</t>
  </si>
  <si>
    <t>A12020103-玉米</t>
  </si>
  <si>
    <t>3510799-其他电气作业和海底工程作业船</t>
  </si>
  <si>
    <t>A12020104-谷子</t>
  </si>
  <si>
    <t>3510801-挖泥船</t>
  </si>
  <si>
    <t>A12020105-高粱</t>
  </si>
  <si>
    <t>3510802-吹泥船</t>
  </si>
  <si>
    <t>A12020106-大麦</t>
  </si>
  <si>
    <t>3510803-挖砂船</t>
  </si>
  <si>
    <t>A12020107-燕麦</t>
  </si>
  <si>
    <t>3510804-抛石船</t>
  </si>
  <si>
    <t>A12020108-黑麦</t>
  </si>
  <si>
    <t>3510805-铲石船</t>
  </si>
  <si>
    <t>A12020109-荞麦</t>
  </si>
  <si>
    <t>3510806-泥驳</t>
  </si>
  <si>
    <t>A12020199-其他谷物</t>
  </si>
  <si>
    <t>3510807-砂驳</t>
  </si>
  <si>
    <t>A12020201-马铃薯</t>
  </si>
  <si>
    <t>3510808-石驳</t>
  </si>
  <si>
    <t>A12020202-木薯</t>
  </si>
  <si>
    <t>3510809-打桩船</t>
  </si>
  <si>
    <t>A12020203-甘薯</t>
  </si>
  <si>
    <t>3510810-打夯船</t>
  </si>
  <si>
    <t>A12020299-其他薯类</t>
  </si>
  <si>
    <t>3510811-采金船</t>
  </si>
  <si>
    <t>A12020301-花生</t>
  </si>
  <si>
    <t>3510812-铺排船</t>
  </si>
  <si>
    <t>A12020302-油菜籽</t>
  </si>
  <si>
    <t>3510899-其他挖泥、打桩船（驳）</t>
  </si>
  <si>
    <t>A12020303-葵花籽</t>
  </si>
  <si>
    <t>3510901-起重船</t>
  </si>
  <si>
    <t>A12020304-芝麻</t>
  </si>
  <si>
    <t>3510902-抛（起）锚船</t>
  </si>
  <si>
    <t>A12020305-胡麻籽</t>
  </si>
  <si>
    <t>3510903-囤船</t>
  </si>
  <si>
    <t>A12020306-棉籽</t>
  </si>
  <si>
    <t>3510904-趸船</t>
  </si>
  <si>
    <t>A12020307-蓖麻籽</t>
  </si>
  <si>
    <t>3510999-其他起重船和囤船</t>
  </si>
  <si>
    <t>A12020308-芥子</t>
  </si>
  <si>
    <t>3511001-航标船</t>
  </si>
  <si>
    <t>A12020309-红花籽</t>
  </si>
  <si>
    <t>3511002-航政船</t>
  </si>
  <si>
    <t>A12020310-油棕果及油棕仁</t>
  </si>
  <si>
    <t>3511003-引水船</t>
  </si>
  <si>
    <t>A12020311-罂粟子</t>
  </si>
  <si>
    <t>3511004-供应船</t>
  </si>
  <si>
    <t>A12020312-油橄榄果</t>
  </si>
  <si>
    <t>3511005-护堤、护山船</t>
  </si>
  <si>
    <t>A12020313-油茶籽（油料）</t>
  </si>
  <si>
    <t>3511006-检查监督船</t>
  </si>
  <si>
    <t>A12020399-其他油料</t>
  </si>
  <si>
    <t>3511007-破冰船</t>
  </si>
  <si>
    <t>A12020401-大豆</t>
  </si>
  <si>
    <t>3511008-水上水厂船</t>
  </si>
  <si>
    <t>A12020402-绿豆</t>
  </si>
  <si>
    <t>3511009-多用途船</t>
  </si>
  <si>
    <t>A12020403-小豆</t>
  </si>
  <si>
    <t>3511010-试航辅助船</t>
  </si>
  <si>
    <t>A12020404-干豌豆</t>
  </si>
  <si>
    <t>3511011-海监船</t>
  </si>
  <si>
    <t>A12020405-小扁豆</t>
  </si>
  <si>
    <t>3511012-浮标作业船</t>
  </si>
  <si>
    <t>A12020406-干蚕豆</t>
  </si>
  <si>
    <t>3511099-其他水面工作船</t>
  </si>
  <si>
    <t>A12020407-芸豆</t>
  </si>
  <si>
    <t>3511101-特种运水船</t>
  </si>
  <si>
    <t>A12020408-饭豆</t>
  </si>
  <si>
    <t>3511102-垃圾船</t>
  </si>
  <si>
    <t>A12020409-干豇豆</t>
  </si>
  <si>
    <t>3511103-污水处理船</t>
  </si>
  <si>
    <t>A12020410-鹰嘴豆</t>
  </si>
  <si>
    <t>3511104-浮油回收船</t>
  </si>
  <si>
    <t>A12020499-其他杂豆</t>
  </si>
  <si>
    <t>3511105-油、水泵船</t>
  </si>
  <si>
    <t>A12020501-籽棉</t>
  </si>
  <si>
    <t>3511106-消防船</t>
  </si>
  <si>
    <t>A12020502-皮棉</t>
  </si>
  <si>
    <t>3511107-医疗船</t>
  </si>
  <si>
    <t>A12020599-其他棉花</t>
  </si>
  <si>
    <t>3511108-打捞船</t>
  </si>
  <si>
    <t>A12020601-生亚麻</t>
  </si>
  <si>
    <t>3511109-救生船</t>
  </si>
  <si>
    <t>A12020602-生苎麻</t>
  </si>
  <si>
    <t>3511110-环保船</t>
  </si>
  <si>
    <t>A12020603-生黄红麻</t>
  </si>
  <si>
    <t>3511111-鱼苗船</t>
  </si>
  <si>
    <t>A12020604-生线麻</t>
  </si>
  <si>
    <t>3511199-其他特种作业船</t>
  </si>
  <si>
    <t>A12020605-生茼麻</t>
  </si>
  <si>
    <t>3511201-交通艇</t>
  </si>
  <si>
    <t>A12020606-生大麻</t>
  </si>
  <si>
    <t>3511202-巡逻艇</t>
  </si>
  <si>
    <t>A12020607-生剑麻</t>
  </si>
  <si>
    <t>3511203-缉私艇</t>
  </si>
  <si>
    <t>A12020699-其他生麻</t>
  </si>
  <si>
    <t>3511204-工作艇</t>
  </si>
  <si>
    <t>A12020701-甘蔗</t>
  </si>
  <si>
    <t>3511205-指挥艇</t>
  </si>
  <si>
    <t>A12020702-甜菜</t>
  </si>
  <si>
    <t>3511206-侦勘艇</t>
  </si>
  <si>
    <t>A12020799-其他糖料</t>
  </si>
  <si>
    <t>3511207-装备艇</t>
  </si>
  <si>
    <t>A12020801-未去梗烤烟叶</t>
  </si>
  <si>
    <t>3511208-橡皮艇</t>
  </si>
  <si>
    <t>A12020802-未去梗晒烟叶</t>
  </si>
  <si>
    <t>3511209-冲锋舟</t>
  </si>
  <si>
    <t>A12020803-未去梗晾烟叶</t>
  </si>
  <si>
    <t>3511210-摩托艇</t>
  </si>
  <si>
    <t>A12020804-未去梗白肋烟</t>
  </si>
  <si>
    <t>3511299-其他机动船</t>
  </si>
  <si>
    <t>A12020899-其他未加工的烟草</t>
  </si>
  <si>
    <t>3511301-浮船坞</t>
  </si>
  <si>
    <t>A12020901-苜蓿</t>
  </si>
  <si>
    <t>3511302-浮码头</t>
  </si>
  <si>
    <t>A12020902-青饲料</t>
  </si>
  <si>
    <t>3511303-舾装工作船</t>
  </si>
  <si>
    <t>A12020903-饲料牧草</t>
  </si>
  <si>
    <t>3511304-一般修理船</t>
  </si>
  <si>
    <t>A12020904-饲料作物用种子</t>
  </si>
  <si>
    <t>3511305-水线修理船</t>
  </si>
  <si>
    <t>A12020999-其他饲料作物</t>
  </si>
  <si>
    <t>3511399-其他浮船坞、码头和维修工作船</t>
  </si>
  <si>
    <t>A12021001-芦苇</t>
  </si>
  <si>
    <t>3511401-放样、号料设备</t>
  </si>
  <si>
    <t>A12021002-席草</t>
  </si>
  <si>
    <t>3511402-钢材预处理流水线</t>
  </si>
  <si>
    <t>A12021003-苇子</t>
  </si>
  <si>
    <t>3511403-管子加工流水线</t>
  </si>
  <si>
    <t>A12021004-莲子</t>
  </si>
  <si>
    <t>3511404-平面分段流水线</t>
  </si>
  <si>
    <t>A12021005-蒲草</t>
  </si>
  <si>
    <t>3511405-联动生产流水线</t>
  </si>
  <si>
    <t>A12021006-慈姑</t>
  </si>
  <si>
    <t>3511406-船台小车</t>
  </si>
  <si>
    <t>A12021099-其他水生植物类</t>
  </si>
  <si>
    <t>3511407-船舶试验设备</t>
  </si>
  <si>
    <t>A12021101-作物茎、杆、根</t>
  </si>
  <si>
    <t>3511499-其他船舶制造专用设备</t>
  </si>
  <si>
    <t>A12021199-其他农作物副产品</t>
  </si>
  <si>
    <t>3511501-重潜装具</t>
  </si>
  <si>
    <t>A12021201-蔬菜</t>
  </si>
  <si>
    <t>3511502-轻潜装具</t>
  </si>
  <si>
    <t>A12021202-食用菌</t>
  </si>
  <si>
    <t>3511503-氧气供应系统</t>
  </si>
  <si>
    <t>A12021301-茶叶</t>
  </si>
  <si>
    <t>3511504-潜水训练舱群</t>
  </si>
  <si>
    <t>A12021302-饮料原料</t>
  </si>
  <si>
    <t>3511505-饱和潜水系统</t>
  </si>
  <si>
    <t>A12021401-调味香料</t>
  </si>
  <si>
    <t>3511506-无人遥控潜水器</t>
  </si>
  <si>
    <t>A12021402-香味料</t>
  </si>
  <si>
    <t>3511507-无人潜水器吊放回收系统</t>
  </si>
  <si>
    <t>A12030101-林木种子</t>
  </si>
  <si>
    <t>3511508-深水切割设备</t>
  </si>
  <si>
    <t>A12030102-灌木、藤木，相关林木种子</t>
  </si>
  <si>
    <t>3511509-水下切割缆</t>
  </si>
  <si>
    <t>A12030103-苗木类</t>
  </si>
  <si>
    <t>3511510-深水观察箱</t>
  </si>
  <si>
    <t>A12030201-原木</t>
  </si>
  <si>
    <t>3511511-水下腐蚀测量仪</t>
  </si>
  <si>
    <t>A12030202-小规格木材</t>
  </si>
  <si>
    <t>3511512-减压舱</t>
  </si>
  <si>
    <t>A12030203-薪材</t>
  </si>
  <si>
    <t>3511513-潜水罐</t>
  </si>
  <si>
    <t>A12030204-短条及细枝等</t>
  </si>
  <si>
    <t>3511514-氢氧潜水软头盔</t>
  </si>
  <si>
    <t>A12030301-竹材</t>
  </si>
  <si>
    <t>3511515-氢氧潜水硬头盔</t>
  </si>
  <si>
    <t>A12030399-其他竹材采伐产品</t>
  </si>
  <si>
    <t>3511516-氢氧校音电话</t>
  </si>
  <si>
    <t>A12030401-天然橡胶</t>
  </si>
  <si>
    <t>3511517-潜水供热水机</t>
  </si>
  <si>
    <t>A12030402-天然树脂、树胶</t>
  </si>
  <si>
    <t>3511599-其他潜水设备</t>
  </si>
  <si>
    <t>A12030403-栲胶原料</t>
  </si>
  <si>
    <t>3511601-海上浮标</t>
  </si>
  <si>
    <t>A12030404-非直接食用果类</t>
  </si>
  <si>
    <t>3511602-内河浮标</t>
  </si>
  <si>
    <t>A12030405-编结用原料</t>
  </si>
  <si>
    <t>3511603-内河岸标</t>
  </si>
  <si>
    <t>A12030406-染色、鞣革用植物原料</t>
  </si>
  <si>
    <t>3511604-系船浮标</t>
  </si>
  <si>
    <t>A12030499-其他林产品</t>
  </si>
  <si>
    <t>3511605-井位浮标</t>
  </si>
  <si>
    <t>A12040101-猪</t>
  </si>
  <si>
    <t>3511606-浮标锚链（缆）</t>
  </si>
  <si>
    <t>A12040102-牛</t>
  </si>
  <si>
    <t>3511607-指路牌（里程牌）</t>
  </si>
  <si>
    <t>A12040103-马</t>
  </si>
  <si>
    <t>3511608-雷达应答器</t>
  </si>
  <si>
    <t>A12040104-驴</t>
  </si>
  <si>
    <t>3511609-雷达反射器</t>
  </si>
  <si>
    <t>A12040105-骡</t>
  </si>
  <si>
    <t>3511610-航标遥测遥控终端</t>
  </si>
  <si>
    <t>A12040106-羊</t>
  </si>
  <si>
    <t>3511699-其他航标设施</t>
  </si>
  <si>
    <t>A12040107-骆驼</t>
  </si>
  <si>
    <t>3511701-航标灯</t>
  </si>
  <si>
    <t>A12040199-其他活牲畜</t>
  </si>
  <si>
    <t>3511702-闪光器</t>
  </si>
  <si>
    <t>A12040201-活鸡</t>
  </si>
  <si>
    <t>3511703-换泡机</t>
  </si>
  <si>
    <t>A12040202-活鸭</t>
  </si>
  <si>
    <t>3511704-航标透镜</t>
  </si>
  <si>
    <t>A12040203-活鹅</t>
  </si>
  <si>
    <t>3511799-其他航标灯、闪光器</t>
  </si>
  <si>
    <t>A12040204-活火鸡</t>
  </si>
  <si>
    <t>3519900-其他水上交通运输设备</t>
  </si>
  <si>
    <t>A12040205-活珍珠鸡</t>
  </si>
  <si>
    <t>3520101-货物运输飞机</t>
  </si>
  <si>
    <t>A12040299-其他活家禽</t>
  </si>
  <si>
    <t>3520102-客运飞机</t>
  </si>
  <si>
    <t>A12040301-生奶</t>
  </si>
  <si>
    <t>3520103-通用航空类飞机</t>
  </si>
  <si>
    <t>A12040302-禽蛋</t>
  </si>
  <si>
    <t>3520104-教练机</t>
  </si>
  <si>
    <t>A12040303-天然蜂蜜及副产品</t>
  </si>
  <si>
    <t>3520105-初级类飞机</t>
  </si>
  <si>
    <t>A12040304-蚕茧</t>
  </si>
  <si>
    <t>3520199-其他固定翼飞机</t>
  </si>
  <si>
    <t>A12040305-动物毛类</t>
  </si>
  <si>
    <t>3520200-直升机</t>
  </si>
  <si>
    <t>A12040306-生皮</t>
  </si>
  <si>
    <t>3520301-警用飞机</t>
  </si>
  <si>
    <t>A12040307-生毛皮</t>
  </si>
  <si>
    <t>3520302-抢险救援飞机</t>
  </si>
  <si>
    <t>A12040308-制刷用兽毛</t>
  </si>
  <si>
    <t>3520303-地质勘测专用飞机</t>
  </si>
  <si>
    <t>A12040399-其他畜禽产品</t>
  </si>
  <si>
    <t>3520304-农用飞机</t>
  </si>
  <si>
    <t>A120404-家禽遗产材料</t>
  </si>
  <si>
    <t>3520305-消防灭火飞机</t>
  </si>
  <si>
    <t>A12049901-爬行动物</t>
  </si>
  <si>
    <t>3520306-海监飞机</t>
  </si>
  <si>
    <t>A12049902-蛙类动物</t>
  </si>
  <si>
    <t>3520399-其他专用飞机</t>
  </si>
  <si>
    <t>A12049903-家兔</t>
  </si>
  <si>
    <t>3520401-飞艇</t>
  </si>
  <si>
    <t>A12049904-鹦形目鸟</t>
  </si>
  <si>
    <t>3520402-气球</t>
  </si>
  <si>
    <t>A12049905-蜂</t>
  </si>
  <si>
    <t>3520403-滑翔伞</t>
  </si>
  <si>
    <t>A12049906-蚕</t>
  </si>
  <si>
    <t>3520501-内场维修设备</t>
  </si>
  <si>
    <t>A12049907-驯鹿</t>
  </si>
  <si>
    <t>3520502-航线维修设备</t>
  </si>
  <si>
    <t>A12049908-梅花鹿</t>
  </si>
  <si>
    <t>3520599-其他飞机维修设备</t>
  </si>
  <si>
    <t>A12049909-狐</t>
  </si>
  <si>
    <t>3520600-航空港专用设备</t>
  </si>
  <si>
    <t>A12049910-貂</t>
  </si>
  <si>
    <t>3520701-机务特种车辆</t>
  </si>
  <si>
    <t>A12049911-麋</t>
  </si>
  <si>
    <t>3520702-机场特种车辆</t>
  </si>
  <si>
    <t>A12049999-其他饲养动物</t>
  </si>
  <si>
    <t>3520703-商务运输车辆</t>
  </si>
  <si>
    <t>A12050101-海水养殖鱼</t>
  </si>
  <si>
    <t>3520704-飞行维修车辆</t>
  </si>
  <si>
    <t>A12050102-海水养殖虾</t>
  </si>
  <si>
    <t>3520705-航行特种车辆</t>
  </si>
  <si>
    <t>A12050103-海水养殖蟹</t>
  </si>
  <si>
    <t>3520706-油料车辆</t>
  </si>
  <si>
    <t>A12050104-海水养殖贝类</t>
  </si>
  <si>
    <t>3520799-其他机场地面特种车辆</t>
  </si>
  <si>
    <t>A12050105-海水养殖藻类</t>
  </si>
  <si>
    <t>3520800-火箭及发射、维护设施</t>
  </si>
  <si>
    <t>A12050199-其他海水养殖产品</t>
  </si>
  <si>
    <t>3520900-人造卫星</t>
  </si>
  <si>
    <t>A12050201-海水养殖鱼苗</t>
  </si>
  <si>
    <t>3529900-其他航空器及其配套设备</t>
  </si>
  <si>
    <t>A12050202-海水养殖虾种苗</t>
  </si>
  <si>
    <t>3600101-数粒仪</t>
  </si>
  <si>
    <t>A12050203-海水养殖蟹苗</t>
  </si>
  <si>
    <t>3600102-控温仪</t>
  </si>
  <si>
    <t>A12050204-海水养殖贝类种苗</t>
  </si>
  <si>
    <t>3600103-叶绿素测定仪</t>
  </si>
  <si>
    <t>A12050205-海水养殖藻类育苗</t>
  </si>
  <si>
    <t>3600104-活体叶绿素仪</t>
  </si>
  <si>
    <t>A12050299-其他海水养殖产品种苗</t>
  </si>
  <si>
    <t>3600105-光电叶面积仪</t>
  </si>
  <si>
    <t>A12050301-海水捕捞鲜鱼</t>
  </si>
  <si>
    <t>3600106-植物生长仪</t>
  </si>
  <si>
    <t>A12050302-海水捕捞虾</t>
  </si>
  <si>
    <t>3600107-牧草生长仪</t>
  </si>
  <si>
    <t>A12050303-海水捕捞蟹</t>
  </si>
  <si>
    <t>3600108-双套气流式喷卵仪</t>
  </si>
  <si>
    <t>A12050304-海水捕捞贝类</t>
  </si>
  <si>
    <t>3600109-乳脂测定仪</t>
  </si>
  <si>
    <t>A12050305-海水捕捞软体水生动物</t>
  </si>
  <si>
    <t>3600110-测膘仪</t>
  </si>
  <si>
    <t>A12050399-其他海水捕捞产品</t>
  </si>
  <si>
    <t>3600111-牛胃金属异物探测仪</t>
  </si>
  <si>
    <t>A12050401-养殖淡水鱼</t>
  </si>
  <si>
    <t>3600112-粮油检样器</t>
  </si>
  <si>
    <t>A12050402-淡水养殖虾</t>
  </si>
  <si>
    <t>3600113-验粉筛</t>
  </si>
  <si>
    <t>A12050403-淡水养殖蟹</t>
  </si>
  <si>
    <t>3600114-比重清油分测定仪</t>
  </si>
  <si>
    <t>A12050404-淡水养殖贝类</t>
  </si>
  <si>
    <t>3600115-渔业测向仪</t>
  </si>
  <si>
    <t>A12050405-淡水养殖藻类种苗</t>
  </si>
  <si>
    <t>3600116-探渔仪</t>
  </si>
  <si>
    <t>A12050499-其他淡水养殖产品</t>
  </si>
  <si>
    <t>3600117-罗兰A定位仪</t>
  </si>
  <si>
    <t>A12050501-淡水鱼苗</t>
  </si>
  <si>
    <t>3600199-其他农林牧渔专用仪器</t>
  </si>
  <si>
    <t>A12050502-淡水养殖虾苗</t>
  </si>
  <si>
    <t>3600201-重力仪器</t>
  </si>
  <si>
    <t>A12050503-淡水养殖蟹种苗</t>
  </si>
  <si>
    <t>3600202-磁法仪器</t>
  </si>
  <si>
    <t>A12050504-淡水养殖贝壳种苗</t>
  </si>
  <si>
    <t>3600203-人工地震仪器</t>
  </si>
  <si>
    <t>A12050505-淡水养殖藻类育苗</t>
  </si>
  <si>
    <t>3600204-电法仪器</t>
  </si>
  <si>
    <t>A12050599-其他淡水养殖产品种苗</t>
  </si>
  <si>
    <t>3600205-水文地质仪器</t>
  </si>
  <si>
    <t>A12050601-捕捞淡水鱼</t>
  </si>
  <si>
    <t>3600206-井中物探仪器</t>
  </si>
  <si>
    <t>A12050602-淡水捕捞鲜虾</t>
  </si>
  <si>
    <t>3600207-核物探仪器</t>
  </si>
  <si>
    <t>A12050603-淡水捕捞蟹</t>
  </si>
  <si>
    <t>3600208-化探仪器</t>
  </si>
  <si>
    <t>A12050604-淡水捕捞鲜软体动物</t>
  </si>
  <si>
    <t>3600209-钻探测井仪器</t>
  </si>
  <si>
    <t>A12050605-淡水捕捞螺旋藻</t>
  </si>
  <si>
    <t>3600210-钻探参数仪器仪表</t>
  </si>
  <si>
    <t>A12050699-其他淡水捕捞产品</t>
  </si>
  <si>
    <t>3600211-泥浆分析仪表</t>
  </si>
  <si>
    <t>A130101-原煤</t>
  </si>
  <si>
    <t>3600212-采油修井仪器仪表</t>
  </si>
  <si>
    <t>A130102-洗煤</t>
  </si>
  <si>
    <t>3600213-岩石矿物理性质测试仪器</t>
  </si>
  <si>
    <t>A130199-其他煤炭采选产品</t>
  </si>
  <si>
    <t>3600215-地形变化观测仪</t>
  </si>
  <si>
    <t>A130201-原油</t>
  </si>
  <si>
    <t>3600216-煤尘、矿尘、粉尘测定仪</t>
  </si>
  <si>
    <t>A130202-天然气</t>
  </si>
  <si>
    <t>3600217-矿井风速仪</t>
  </si>
  <si>
    <t>A130203-液化天然气</t>
  </si>
  <si>
    <t>3600218-推断、解释和数据处理仪器</t>
  </si>
  <si>
    <t>A130204-煤层气（煤田）</t>
  </si>
  <si>
    <t>3600219-野外数据采集仪器</t>
  </si>
  <si>
    <t>A130205-天然气水合物</t>
  </si>
  <si>
    <t>3600220-矿物实验测试仪器</t>
  </si>
  <si>
    <t>A130206-油页岩</t>
  </si>
  <si>
    <t>3600299-其他地质勘探、钻采及人工地震仪器</t>
  </si>
  <si>
    <t>A130301-铁矿石</t>
  </si>
  <si>
    <t>3600301-测震观测系统设备</t>
  </si>
  <si>
    <t>A130302-锰矿</t>
  </si>
  <si>
    <t>3600302-强震动观测系统设备</t>
  </si>
  <si>
    <t>A130303-铬矿石</t>
  </si>
  <si>
    <t>3600303-重力观测系统设备</t>
  </si>
  <si>
    <t>A130401-常用有色金属矿</t>
  </si>
  <si>
    <t>3600304-地形变观测系统设备</t>
  </si>
  <si>
    <t>A130402-贵金属矿</t>
  </si>
  <si>
    <t>3600305-地磁场观测系统设备</t>
  </si>
  <si>
    <t>A130403-稀有稀土金属矿</t>
  </si>
  <si>
    <t>3600306-地电场观测系统</t>
  </si>
  <si>
    <t>A130404-放射性金属矿</t>
  </si>
  <si>
    <t>3600307-地下水观测系统设备</t>
  </si>
  <si>
    <t>A130499-其他有色金属矿</t>
  </si>
  <si>
    <t>3600308-活断层探测设备</t>
  </si>
  <si>
    <t>A130501-石灰石、石膏类</t>
  </si>
  <si>
    <t>3600309-活断层鉴定设备</t>
  </si>
  <si>
    <t>A130502-建筑用天然石料</t>
  </si>
  <si>
    <t>3600399-其他地震仪器</t>
  </si>
  <si>
    <t>A130503-耐火土石类</t>
  </si>
  <si>
    <t>3600401-矿井环境气体检测仪器</t>
  </si>
  <si>
    <t>A130504-粘土、砂石</t>
  </si>
  <si>
    <t>3600402-瓦斯警报、断电遥测系统</t>
  </si>
  <si>
    <t>A130505-化学矿</t>
  </si>
  <si>
    <t>3600403-通风检测仪器</t>
  </si>
  <si>
    <t>A130506-原盐</t>
  </si>
  <si>
    <t>3600404-矿压检测及监测仪器</t>
  </si>
  <si>
    <t>A130507-石棉</t>
  </si>
  <si>
    <t>3600405-瓦斯检定器校正仪</t>
  </si>
  <si>
    <t>A130508-云母</t>
  </si>
  <si>
    <t>3600406-自救仪器</t>
  </si>
  <si>
    <t>A130509-天然石墨</t>
  </si>
  <si>
    <t>3600407-氧气呼吸器</t>
  </si>
  <si>
    <t>A130510-滑石</t>
  </si>
  <si>
    <t>3600408-万能检验仪</t>
  </si>
  <si>
    <t>A130511-宝石、玉矿石</t>
  </si>
  <si>
    <t>3600409-氧气呼吸器核验仪</t>
  </si>
  <si>
    <t>A130599-其他非金属矿</t>
  </si>
  <si>
    <t>3600410-氧气输送器</t>
  </si>
  <si>
    <t>A140101-水力发电电能</t>
  </si>
  <si>
    <t>3600411-氧气检定器</t>
  </si>
  <si>
    <t>A140102-火力发电电能</t>
  </si>
  <si>
    <t>3600412-多种气体测定器</t>
  </si>
  <si>
    <t>A140103-核能发电电能</t>
  </si>
  <si>
    <t>3600413-光学瓦斯检定器</t>
  </si>
  <si>
    <t>A140104-风力发电电能</t>
  </si>
  <si>
    <t>3600414-安全集中检测装置</t>
  </si>
  <si>
    <t>A140105-地热发电电能</t>
  </si>
  <si>
    <t>3600499-其他安全仪器</t>
  </si>
  <si>
    <t>A140106-太阳能发电电能</t>
  </si>
  <si>
    <t>3600501-应变计</t>
  </si>
  <si>
    <t>A140107-生物能发电电能</t>
  </si>
  <si>
    <t>3600502-钢筋计</t>
  </si>
  <si>
    <t>A140108-潮汐发电电能</t>
  </si>
  <si>
    <t>3600503-测缝计</t>
  </si>
  <si>
    <t>A140199-其他电能</t>
  </si>
  <si>
    <t>3600504-渗压计</t>
  </si>
  <si>
    <t>A140201-煤气</t>
  </si>
  <si>
    <t>3600505-水工比例电桥</t>
  </si>
  <si>
    <t>A140202-水煤气</t>
  </si>
  <si>
    <t>3600506-应力计</t>
  </si>
  <si>
    <t>A140203-发生炉煤气</t>
  </si>
  <si>
    <t>3600507-校正仪</t>
  </si>
  <si>
    <t>A140204-焦炉煤气</t>
  </si>
  <si>
    <t>3600599-其他大坝观测仪器</t>
  </si>
  <si>
    <t>A140299-其他类似的可燃气</t>
  </si>
  <si>
    <t>3600601-单向测振仪</t>
  </si>
  <si>
    <t>A140301-蒸汽</t>
  </si>
  <si>
    <t>3600602-双向测振仪</t>
  </si>
  <si>
    <t>A140302-热水</t>
  </si>
  <si>
    <t>3600603-火光检示装置</t>
  </si>
  <si>
    <t>A14040101-地下水</t>
  </si>
  <si>
    <t>3600604-电接点水位计</t>
  </si>
  <si>
    <t>A14040102-地表水</t>
  </si>
  <si>
    <t>3600605-数字式温度巡测报警仪</t>
  </si>
  <si>
    <t>A14040201-生活饮用水</t>
  </si>
  <si>
    <t>3600699-其他电站热工仪表</t>
  </si>
  <si>
    <t>A14040202-商业饮用水</t>
  </si>
  <si>
    <t>3600701-数字式毫秒计</t>
  </si>
  <si>
    <t>A14040203-工业专用水</t>
  </si>
  <si>
    <t>3600702-数字式工频相位计</t>
  </si>
  <si>
    <t>A14040204-中水</t>
  </si>
  <si>
    <t>3600703-数字运算式工频计</t>
  </si>
  <si>
    <t>A150101-谷物细粉</t>
  </si>
  <si>
    <t>3600704-工频振荡器</t>
  </si>
  <si>
    <t>A150102-碾磨谷物及谷物加工品</t>
  </si>
  <si>
    <t>3600799-其他电力数字仪表</t>
  </si>
  <si>
    <t>A150103-薯、豆、相关植物加工品</t>
  </si>
  <si>
    <t>3600801-测气压仪器</t>
  </si>
  <si>
    <t>A150104-饲料</t>
  </si>
  <si>
    <t>3600802-气象专用测温仪器</t>
  </si>
  <si>
    <t>A150105-植物油及其制品</t>
  </si>
  <si>
    <t>3600803-测湿仪器</t>
  </si>
  <si>
    <t>A150106-糖及副产品</t>
  </si>
  <si>
    <t>3600804-地面风仪器</t>
  </si>
  <si>
    <t>A150107-畜禽肉</t>
  </si>
  <si>
    <t>3600805-降水蒸发仪器</t>
  </si>
  <si>
    <t>A150108-油脂及食品杂碎</t>
  </si>
  <si>
    <t>3600806-辐射、日照仪器</t>
  </si>
  <si>
    <t>A150109-熟肉制品</t>
  </si>
  <si>
    <t>3600807-测云仪</t>
  </si>
  <si>
    <t>A150110-水产品加工</t>
  </si>
  <si>
    <t>3600808-能见度仪</t>
  </si>
  <si>
    <t>A150111-蔬菜加工品</t>
  </si>
  <si>
    <t>3600809-大气电场仪</t>
  </si>
  <si>
    <t>A150112-水果、坚果加工品</t>
  </si>
  <si>
    <t>3600810-雷电探测仪</t>
  </si>
  <si>
    <t>A150113-淀粉及淀粉制品</t>
  </si>
  <si>
    <t>3600811-遥测气象仪</t>
  </si>
  <si>
    <t>A150114-豆腐及豆制品</t>
  </si>
  <si>
    <t>3600812-遥感气象仪</t>
  </si>
  <si>
    <t>A150115-蛋制品</t>
  </si>
  <si>
    <t>3600813-高空探测仪器</t>
  </si>
  <si>
    <t>A150199-其他农副食品</t>
  </si>
  <si>
    <t>3600814-探空仪</t>
  </si>
  <si>
    <t>A150201-焙烤食品</t>
  </si>
  <si>
    <t>3600815-气象火箭</t>
  </si>
  <si>
    <t>A150202-糖果、巧克力及类似食品</t>
  </si>
  <si>
    <t>3600816-防雹火箭</t>
  </si>
  <si>
    <t>A150203-方便食品</t>
  </si>
  <si>
    <t>3600817-GPS/MET</t>
  </si>
  <si>
    <t>A150204-乳制品</t>
  </si>
  <si>
    <t>3600818-GPS掩星观测设备</t>
  </si>
  <si>
    <t>A150205-罐头</t>
  </si>
  <si>
    <t>3600819-气象仪器计量检定仪器</t>
  </si>
  <si>
    <t>A150206-调味品</t>
  </si>
  <si>
    <t>3600899-其他气象仪器</t>
  </si>
  <si>
    <t>A150207-发酵类制品</t>
  </si>
  <si>
    <t>3600901-自动记录水位仪</t>
  </si>
  <si>
    <t>A150208-营养、保健食品</t>
  </si>
  <si>
    <t>3600902-流速仪</t>
  </si>
  <si>
    <t>A150209-冷冻饮品</t>
  </si>
  <si>
    <t>3600903-测沙仪</t>
  </si>
  <si>
    <t>A150210-加工盐</t>
  </si>
  <si>
    <t>3600904-三用电导仪</t>
  </si>
  <si>
    <t>A150211-食品添加剂</t>
  </si>
  <si>
    <t>3600905-水动态测量仪</t>
  </si>
  <si>
    <t>A150212-食品用类似原料</t>
  </si>
  <si>
    <t>3600999-其他水文仪器</t>
  </si>
  <si>
    <t>A150299-其他食品</t>
  </si>
  <si>
    <t>3601001-海洋水文仪器设备</t>
  </si>
  <si>
    <t>A150301-酒精</t>
  </si>
  <si>
    <t>3601002-海洋物理仪器设备</t>
  </si>
  <si>
    <t>A150302-饮料</t>
  </si>
  <si>
    <t>3601003-海洋化学仪器设备</t>
  </si>
  <si>
    <t>A150303-精制茶及茶制品</t>
  </si>
  <si>
    <t>3601004-海洋地质地球物理仪器设备</t>
  </si>
  <si>
    <t>A150304-酒精专用原辅料</t>
  </si>
  <si>
    <t>3601005-海洋生物仪器设备</t>
  </si>
  <si>
    <t>A150305-饮料专用原辅料</t>
  </si>
  <si>
    <t>3601006-海洋气象仪器设备</t>
  </si>
  <si>
    <t>A150401-复烤烟叶</t>
  </si>
  <si>
    <t>3601007-海洋综合观测系统</t>
  </si>
  <si>
    <t>A150402-烟丝</t>
  </si>
  <si>
    <t>3601008-海洋观测通用器具</t>
  </si>
  <si>
    <t>A150499-其他烟草原料</t>
  </si>
  <si>
    <t>3601009-海水（苦咸水）处理设备</t>
  </si>
  <si>
    <t>A160101-汽油</t>
  </si>
  <si>
    <t>3601099-其他海洋仪器设备</t>
  </si>
  <si>
    <t>A160102-煤油</t>
  </si>
  <si>
    <t>3601101-经纬仪</t>
  </si>
  <si>
    <t>A160103-柴油</t>
  </si>
  <si>
    <t>3601102-水准仪</t>
  </si>
  <si>
    <t>A160104-润滑油</t>
  </si>
  <si>
    <t>3601103-平板仪</t>
  </si>
  <si>
    <t>A160105-燃料油</t>
  </si>
  <si>
    <t>3601104-测距仪</t>
  </si>
  <si>
    <t>A160106-石脑油</t>
  </si>
  <si>
    <t>3601105-全站型速测仪</t>
  </si>
  <si>
    <t>A160107-溶剂油</t>
  </si>
  <si>
    <t>3601106-GPS测量仪</t>
  </si>
  <si>
    <t>A160108-润滑脂</t>
  </si>
  <si>
    <t>3601107-重力测量仪</t>
  </si>
  <si>
    <t>A160109-润滑油基础油</t>
  </si>
  <si>
    <t>3601108-地下管道探测仪</t>
  </si>
  <si>
    <t>A160110-液体石蜡</t>
  </si>
  <si>
    <t>3601109-三维激光测量仪</t>
  </si>
  <si>
    <t>A160111-石油气、相关烃类</t>
  </si>
  <si>
    <t>3601110-测深仪</t>
  </si>
  <si>
    <t>A160112-矿物蜡及合成法制类似产品</t>
  </si>
  <si>
    <t>3601130-航空摄影设备</t>
  </si>
  <si>
    <t>A160113-油类残渣</t>
  </si>
  <si>
    <t>3601131-航空激光雷达设备</t>
  </si>
  <si>
    <t>A160199-其他石油制品</t>
  </si>
  <si>
    <t>3601132-航空影像扫描设备</t>
  </si>
  <si>
    <t>A160201-页岩原油</t>
  </si>
  <si>
    <t>3601133-数据采集设备</t>
  </si>
  <si>
    <t>A160202-煤炼油</t>
  </si>
  <si>
    <t>3601134-全数字摄影测量系统设备</t>
  </si>
  <si>
    <t>A160203-生物能源</t>
  </si>
  <si>
    <t>3601135-精密立体测量仪</t>
  </si>
  <si>
    <t>A160204-合成液体燃料</t>
  </si>
  <si>
    <t>3601136-解析测图仪</t>
  </si>
  <si>
    <t>A160301-焦炭</t>
  </si>
  <si>
    <t>3601137-正射投影仪</t>
  </si>
  <si>
    <t>A160302-矿物焦油</t>
  </si>
  <si>
    <t>3601138-数控绘图桌设备</t>
  </si>
  <si>
    <t>A170101-无机基础化学原料</t>
  </si>
  <si>
    <t>3601199-其他测绘专用仪器</t>
  </si>
  <si>
    <t>A170102-有机化学原料</t>
  </si>
  <si>
    <t>3601201-天体测量仪</t>
  </si>
  <si>
    <t>A170103-贵金属化合物，相关基础化学品</t>
  </si>
  <si>
    <t>3601202-天体物理仪器</t>
  </si>
  <si>
    <t>A170104-化学肥料</t>
  </si>
  <si>
    <t>3601299-其他天体仪器</t>
  </si>
  <si>
    <t>A170105-有机肥料及微生物肥料</t>
  </si>
  <si>
    <t>3601301-教学数学专用仪器</t>
  </si>
  <si>
    <t>A170106-化学农药</t>
  </si>
  <si>
    <t>3601302-演示计量仪器</t>
  </si>
  <si>
    <t>A170107-生物农药及微生物农药</t>
  </si>
  <si>
    <t>3601303-教学用力学仪器</t>
  </si>
  <si>
    <t>A170108-涂料</t>
  </si>
  <si>
    <t>3601304-教学用光学仪器</t>
  </si>
  <si>
    <t>A170109-油墨及类似产品</t>
  </si>
  <si>
    <t>3601305-教学用原子物理及核物理仪器</t>
  </si>
  <si>
    <t>A170110-颜料</t>
  </si>
  <si>
    <t>3601306-教学用电磁学实验仪器</t>
  </si>
  <si>
    <t>A170111-染料类</t>
  </si>
  <si>
    <t>3601307-教学用电子学实验仪器</t>
  </si>
  <si>
    <t>A170112-密封用填料及类似品</t>
  </si>
  <si>
    <t>3601308-教学用空气动力学实验仪器</t>
  </si>
  <si>
    <t>A170113-合成材料</t>
  </si>
  <si>
    <t>3601309-教学用天文气象实验仪器</t>
  </si>
  <si>
    <t>A170114-化学试剂和助剂</t>
  </si>
  <si>
    <t>3601310-教学用航空、航天、航海实验仪器</t>
  </si>
  <si>
    <t>A170115-专项化学用品</t>
  </si>
  <si>
    <t>3601311-教学用机电实验仪器</t>
  </si>
  <si>
    <t>A170116-林产化学产品</t>
  </si>
  <si>
    <t>3601312-教学用声学仪器</t>
  </si>
  <si>
    <t>A170117-炸药、烟火及火工产品</t>
  </si>
  <si>
    <t>3601313-教学用热学仪器</t>
  </si>
  <si>
    <t>A170118-环境污染处理专用药剂材料</t>
  </si>
  <si>
    <t>3601314-教学用心理学仪器</t>
  </si>
  <si>
    <t>A170119-动物炭黑、动物胶及其衍生物</t>
  </si>
  <si>
    <t>3601315-数学用化学分析及化工仪器</t>
  </si>
  <si>
    <t>A170120-焊接用制品</t>
  </si>
  <si>
    <t>3601316-教学用生理仪器</t>
  </si>
  <si>
    <t>A170121-工业清洗剂</t>
  </si>
  <si>
    <t>3601317-教学用地理仪器</t>
  </si>
  <si>
    <t>A170122-香料</t>
  </si>
  <si>
    <t>3601318-电教仪器</t>
  </si>
  <si>
    <t>A170123-香精</t>
  </si>
  <si>
    <t>3601319-教学用技术基础课仪器</t>
  </si>
  <si>
    <t>A170199-其他化学制品</t>
  </si>
  <si>
    <t>3601320-数学用计算机示教仪器</t>
  </si>
  <si>
    <t>A170201-化学纤维用浆粕</t>
  </si>
  <si>
    <t>3601399-其他教学专用仪器</t>
  </si>
  <si>
    <t>A170202-人造纤维（纤维素纤维）</t>
  </si>
  <si>
    <t>3601401-辐射仪器</t>
  </si>
  <si>
    <t>A170203-合成纤维</t>
  </si>
  <si>
    <t>3601402-射线谱仪器</t>
  </si>
  <si>
    <t>A170204-化学纤维加工丝</t>
  </si>
  <si>
    <t>3601403-放射性污染探测仪器</t>
  </si>
  <si>
    <t>A180101-橡胶轮胎和内胎</t>
  </si>
  <si>
    <t>3601404-剂量仪器</t>
  </si>
  <si>
    <t>A180102-橡胶带</t>
  </si>
  <si>
    <t>3601405-定标器</t>
  </si>
  <si>
    <t>A180103-橡胶管</t>
  </si>
  <si>
    <t>3601406-计数装置</t>
  </si>
  <si>
    <t>A180104-橡胶板、杆、型材</t>
  </si>
  <si>
    <t>3601407-信号处理及分析仪器</t>
  </si>
  <si>
    <t>A180105-涂胶纺织物、带</t>
  </si>
  <si>
    <t>3601408-探头</t>
  </si>
  <si>
    <t>A180106-未硫化复合橡胶及其制品</t>
  </si>
  <si>
    <t>3601409-组合仪器及插件</t>
  </si>
  <si>
    <t>A180107-橡胶零件、附件</t>
  </si>
  <si>
    <t>3601410-防护装置</t>
  </si>
  <si>
    <t>A180108-再生橡胶</t>
  </si>
  <si>
    <t>3601499-其他核子及核辐射测量仪器</t>
  </si>
  <si>
    <t>A180109-日用及医用橡胶制品</t>
  </si>
  <si>
    <t>3601501-陀螺仪</t>
  </si>
  <si>
    <t>A180110-橡胶充气、减震制品</t>
  </si>
  <si>
    <t>3601502-大气参数中心仪</t>
  </si>
  <si>
    <t>A180111-硬质橡胶及其制品</t>
  </si>
  <si>
    <t>3601503-飞行参数记录仪</t>
  </si>
  <si>
    <t>A180199-其他橡胶制品</t>
  </si>
  <si>
    <t>3601504-平视仪</t>
  </si>
  <si>
    <t>A180201-塑料制品</t>
  </si>
  <si>
    <t>3601505-地平仪</t>
  </si>
  <si>
    <t>A180202-塑料半成品、辅料</t>
  </si>
  <si>
    <t>3601506-罗盘</t>
  </si>
  <si>
    <t>A180301-玻璃</t>
  </si>
  <si>
    <t>3601507-综合航向指示器</t>
  </si>
  <si>
    <t>A180302-玻璃制光学元件</t>
  </si>
  <si>
    <t>3601508-自动驾驶仪</t>
  </si>
  <si>
    <t>A180303-玻璃仪器及实验、医疗用玻璃器皿</t>
  </si>
  <si>
    <t>3601509-航行仪</t>
  </si>
  <si>
    <t>A180304-日用玻璃制品</t>
  </si>
  <si>
    <t>3601510-检测仪</t>
  </si>
  <si>
    <t>A180305-玻璃保温容器及其玻璃胆</t>
  </si>
  <si>
    <t>3601511-修正器</t>
  </si>
  <si>
    <t>A180306-玻璃纤维及其制品</t>
  </si>
  <si>
    <t>3601512-识别器</t>
  </si>
  <si>
    <t>A180307-纤维增强塑料制品</t>
  </si>
  <si>
    <t>3601513-显示器</t>
  </si>
  <si>
    <t>A180308-电气、电子设备用玻璃玻璃部件，相关工业品用玻璃部件</t>
  </si>
  <si>
    <t>3601514-稳定器</t>
  </si>
  <si>
    <t>A180401-技术陶瓷制品</t>
  </si>
  <si>
    <t>3601599-其他航空仪器</t>
  </si>
  <si>
    <t>A180402-日用陶瓷制品</t>
  </si>
  <si>
    <t>3601601-光电探测器</t>
  </si>
  <si>
    <t>A180403-运输及盛装货物用陶瓷容器</t>
  </si>
  <si>
    <t>3601602-航天六分仪</t>
  </si>
  <si>
    <t>A180404-陶瓷制零件，相关陶瓷制品</t>
  </si>
  <si>
    <t>3601603-星图仪</t>
  </si>
  <si>
    <t>A1901-金融资产和负债</t>
  </si>
  <si>
    <t>3601604-六象仪</t>
  </si>
  <si>
    <t>A190201-专利</t>
  </si>
  <si>
    <t>3601605-水母仪</t>
  </si>
  <si>
    <t>A190202-商标</t>
  </si>
  <si>
    <t>3601606-回陆着陆系统</t>
  </si>
  <si>
    <t>A190203-版权</t>
  </si>
  <si>
    <t>3601607-安全救生系统</t>
  </si>
  <si>
    <t>A190204-土地产权</t>
  </si>
  <si>
    <t>3601608-姿态指示器</t>
  </si>
  <si>
    <t>A190299-其他非金融无形资产</t>
  </si>
  <si>
    <t>3601609-姿态陀螺仪</t>
  </si>
  <si>
    <t>A9901-垃圾容器</t>
  </si>
  <si>
    <t>3601610-宇宙空气净化调节设备</t>
  </si>
  <si>
    <t>A9902-桥梁、桥梁体段、塔楼和格构</t>
  </si>
  <si>
    <t>3601611-宇宙压力调节设备</t>
  </si>
  <si>
    <t>A9903-包装容器</t>
  </si>
  <si>
    <t>3601612-宇宙供水、供食设备</t>
  </si>
  <si>
    <t>A9904-手工工具</t>
  </si>
  <si>
    <t>3601613-宇宙废物排除装置</t>
  </si>
  <si>
    <t>A9905-旧物、废弃物或残渣</t>
  </si>
  <si>
    <t>3601614-稳定设备</t>
  </si>
  <si>
    <t>A9906-珠宝饰物和相关制品</t>
  </si>
  <si>
    <t>3601699-其他航天仪器</t>
  </si>
  <si>
    <t>A9907-活动房屋</t>
  </si>
  <si>
    <t>3601701-陀螺罗经</t>
  </si>
  <si>
    <t>A9999-其他不另分类的物品</t>
  </si>
  <si>
    <t>3601702-罗经自动舵组合式仪表</t>
  </si>
  <si>
    <t>B010101-工业生产用房施工</t>
  </si>
  <si>
    <t>3601703-陀螺方位仪</t>
  </si>
  <si>
    <t>B010102-农林牧渔业用房施工</t>
  </si>
  <si>
    <t>3601704-计程仪</t>
  </si>
  <si>
    <t>B010103-建筑业用房施工</t>
  </si>
  <si>
    <t>3601705-操舵仪</t>
  </si>
  <si>
    <t>B010199-其他生产用房施工</t>
  </si>
  <si>
    <t>3601706-航海六分仪</t>
  </si>
  <si>
    <t>B010201-铁路交通用房施工</t>
  </si>
  <si>
    <t>3601707-船用舵角指示器</t>
  </si>
  <si>
    <t>B010202-公路交通用房施工</t>
  </si>
  <si>
    <t>3601708-横倾仪</t>
  </si>
  <si>
    <t>B010203-水运交通用房施工</t>
  </si>
  <si>
    <t>3601709-纵倾仪</t>
  </si>
  <si>
    <t>B010204-民航交通用房施工</t>
  </si>
  <si>
    <t>3601710-水声测深仪</t>
  </si>
  <si>
    <t>B010205-地铁用房施工</t>
  </si>
  <si>
    <t>3601799-其他船舶专用仪器仪表</t>
  </si>
  <si>
    <t>B010206-邮政用房施工</t>
  </si>
  <si>
    <t>3601801-纤维原料试验仪器</t>
  </si>
  <si>
    <t>B010207-电信用房施工</t>
  </si>
  <si>
    <t>3601802-纤维试验仪器</t>
  </si>
  <si>
    <t>B010299-其他交通和邮电用房施工</t>
  </si>
  <si>
    <t>3601803-纱线试验仪器</t>
  </si>
  <si>
    <t>B010301-金融服务业用房施工</t>
  </si>
  <si>
    <t>3601804-织物试验仪器</t>
  </si>
  <si>
    <t>B010302-批发零售用房施工</t>
  </si>
  <si>
    <t>3601899-其他纺织专用仪器</t>
  </si>
  <si>
    <t>B010303-住宿餐饮用房施工</t>
  </si>
  <si>
    <t>3601901-数字超声波检测仪</t>
  </si>
  <si>
    <t>B010399-其他商业和服务用房施工</t>
  </si>
  <si>
    <t>3601902-弹性系数、正弦综合检测仪</t>
  </si>
  <si>
    <t>B010401-办公用房施工</t>
  </si>
  <si>
    <t>3601903-收缩膨胀仪</t>
  </si>
  <si>
    <t>B010402-业务用房施工</t>
  </si>
  <si>
    <t>3601904-稠度仪</t>
  </si>
  <si>
    <t>B010501-监狱施工</t>
  </si>
  <si>
    <t>3601905-坍落度仪</t>
  </si>
  <si>
    <t>B010502-看守所施工</t>
  </si>
  <si>
    <t>3601906-含水率测定仪</t>
  </si>
  <si>
    <t>B010503-劳教所施工</t>
  </si>
  <si>
    <t>3601907-蠕变仪</t>
  </si>
  <si>
    <t>B010504-拘留所施工</t>
  </si>
  <si>
    <t>3601908-沥青延伸、闪点、软化检测仪</t>
  </si>
  <si>
    <t>B010505-戒毒所施工</t>
  </si>
  <si>
    <t>3601909-吨米指示断电器</t>
  </si>
  <si>
    <t>B010599-其他公共安全用房施工</t>
  </si>
  <si>
    <t>3601910-超声波测厚仪</t>
  </si>
  <si>
    <t>B010601-教育用房施工</t>
  </si>
  <si>
    <t>3601911-电梯激光导轨仪</t>
  </si>
  <si>
    <t>B010602-科研用房施工</t>
  </si>
  <si>
    <t>3601999-其他建筑工程仪器</t>
  </si>
  <si>
    <t>B010603-新闻出版用房施工</t>
  </si>
  <si>
    <t>3602000-汽车拖拉机仪表</t>
  </si>
  <si>
    <t>B010604-图书档案用房施工</t>
  </si>
  <si>
    <t>3602101-涡流测功机</t>
  </si>
  <si>
    <t>B010605-医卫慈善用房施工</t>
  </si>
  <si>
    <t>3602102-直流测功机</t>
  </si>
  <si>
    <t>B010606-文体和艺术团体用房施工</t>
  </si>
  <si>
    <t>3602103-冷磨实验台</t>
  </si>
  <si>
    <t>B010699-其他事业单位用房施工</t>
  </si>
  <si>
    <t>3602104-水箱实验台</t>
  </si>
  <si>
    <t>B0107-社会团体用房施工</t>
  </si>
  <si>
    <t>3602105-燃油泵实验台</t>
  </si>
  <si>
    <t>B0108-军事用房施工</t>
  </si>
  <si>
    <t>3602106-水压实验台</t>
  </si>
  <si>
    <t>B010901-外国驻华领、使馆用房施工</t>
  </si>
  <si>
    <t>3602107-水利测功机</t>
  </si>
  <si>
    <t>B010902-外国驻华商贸机构用房施工</t>
  </si>
  <si>
    <t>3602199-其他动力测量仪器</t>
  </si>
  <si>
    <t>B010903-外国驻华人员生活用房施工</t>
  </si>
  <si>
    <t>3602200-心理仪器</t>
  </si>
  <si>
    <t>B010999-其他外事用房施工</t>
  </si>
  <si>
    <t>3602300-生理仪器</t>
  </si>
  <si>
    <t>B0110-宗教用房施工</t>
  </si>
  <si>
    <t>3609900-其他专用仪器仪表</t>
  </si>
  <si>
    <t>B0111-居住用房施工</t>
  </si>
  <si>
    <t>3700101-弓弦乐器</t>
  </si>
  <si>
    <t>B011201-体育场馆用房施工</t>
  </si>
  <si>
    <t>3700102-吹管、吹奏乐器</t>
  </si>
  <si>
    <t>B011202-游乐场所用房施工</t>
  </si>
  <si>
    <t>3700103-打击乐器</t>
  </si>
  <si>
    <t>B011203-俱乐部和影剧院施工</t>
  </si>
  <si>
    <t>3700104-键盘乐器</t>
  </si>
  <si>
    <t>B011204-舞厅和音乐厅施工</t>
  </si>
  <si>
    <t>3700105-乐器辅助用品及配件</t>
  </si>
  <si>
    <t>B011205-文化宫和少年宫施工</t>
  </si>
  <si>
    <t>3700199-其他乐器</t>
  </si>
  <si>
    <t>B011206-老年活动中心施工</t>
  </si>
  <si>
    <t>3700201-戏剧服装</t>
  </si>
  <si>
    <t>B011299-其他体育和娱乐用房施工</t>
  </si>
  <si>
    <t>3700202-舞蹈服装</t>
  </si>
  <si>
    <t>B011301-供应设施用房施工</t>
  </si>
  <si>
    <t>3700299-其他演出服装</t>
  </si>
  <si>
    <t>B011302-施工和维修用房施工</t>
  </si>
  <si>
    <t>3700301-舞台机械系统</t>
  </si>
  <si>
    <t>B011399-其他市政公共设施用房施工</t>
  </si>
  <si>
    <t>3700302-幕布系统</t>
  </si>
  <si>
    <t>B0114-仓储用房施工</t>
  </si>
  <si>
    <t>3700303-舞台灯具及辅助设备</t>
  </si>
  <si>
    <t>B0115-房屋附属设施施工</t>
  </si>
  <si>
    <t>3700304-舞台音响设备</t>
  </si>
  <si>
    <t>B0199-其他建筑物施工</t>
  </si>
  <si>
    <t>3700305-活动舞台</t>
  </si>
  <si>
    <t>B0201-铁路工程施工</t>
  </si>
  <si>
    <t>3700320-皮影、木偶</t>
  </si>
  <si>
    <t>B0202-公路工程施工</t>
  </si>
  <si>
    <t>3700321-道具</t>
  </si>
  <si>
    <t>B0203-机场跑道施工</t>
  </si>
  <si>
    <t>3700322-布景</t>
  </si>
  <si>
    <t>B0204-高速公路工程施工</t>
  </si>
  <si>
    <t>3700323-舞台用地胶</t>
  </si>
  <si>
    <t>B0205-城市道路工程施工</t>
  </si>
  <si>
    <t>3700399-其他舞台设备</t>
  </si>
  <si>
    <t>B0206-城市轨道交通工程施工</t>
  </si>
  <si>
    <t>3700401-自动售票系统</t>
  </si>
  <si>
    <t>B020701-铁路桥梁工程施工</t>
  </si>
  <si>
    <t>3700402-观众座椅</t>
  </si>
  <si>
    <t>B020702-公路桥梁工程施工</t>
  </si>
  <si>
    <t>3700403-电影放映设备</t>
  </si>
  <si>
    <t>B020703-城市道路桥梁工程施工</t>
  </si>
  <si>
    <t>3700499-其他影剧院设备</t>
  </si>
  <si>
    <t>B020704-城市轨道桥梁工程施工</t>
  </si>
  <si>
    <t>3709900-其他文艺设备</t>
  </si>
  <si>
    <t>B020799-其他桥梁工程施工</t>
  </si>
  <si>
    <t>3710100-田赛设备</t>
  </si>
  <si>
    <t>B020801-铁路隧道工程施工</t>
  </si>
  <si>
    <t>3710200-径赛设备</t>
  </si>
  <si>
    <t>B020802-公路隧道工程施工</t>
  </si>
  <si>
    <t>3710301-足球设备</t>
  </si>
  <si>
    <t>B020803-城市地铁隧道工程施工</t>
  </si>
  <si>
    <t>3710302-篮球设备</t>
  </si>
  <si>
    <t>B020899-其他隧道工程施工</t>
  </si>
  <si>
    <t>3710303-排球设备</t>
  </si>
  <si>
    <t>B020901-水利枢纽工程施工</t>
  </si>
  <si>
    <t>3710304-乒乓球设备</t>
  </si>
  <si>
    <t>B020902-堤坝工程施工</t>
  </si>
  <si>
    <t>3710305-羽毛球设备</t>
  </si>
  <si>
    <t>B020903-城市防洪工程施工</t>
  </si>
  <si>
    <t>3710306-网球设备</t>
  </si>
  <si>
    <t>B020904-疏浚工程施工</t>
  </si>
  <si>
    <t>3710307-垒球设备</t>
  </si>
  <si>
    <t>B020905-滞蓄洪区工程施工</t>
  </si>
  <si>
    <t>3710308-冰球设备</t>
  </si>
  <si>
    <t>B020906-橡胶坝拦河工程施工</t>
  </si>
  <si>
    <t>3710309-手球设备</t>
  </si>
  <si>
    <t>B020907-山洪防御工程施工</t>
  </si>
  <si>
    <t>3710310-水球设备</t>
  </si>
  <si>
    <t>B020908-水库工程施工</t>
  </si>
  <si>
    <t>3710311-曲棍球设备</t>
  </si>
  <si>
    <t>B020909-引水河渠工程施工</t>
  </si>
  <si>
    <t>3710312-高尔夫球设备</t>
  </si>
  <si>
    <t>B020910-灌溉排水工程施工</t>
  </si>
  <si>
    <t>3710313-马球设备</t>
  </si>
  <si>
    <t>B020911-雨水利用工程施工</t>
  </si>
  <si>
    <t>3710314-橄榄球设备</t>
  </si>
  <si>
    <t>B020912-再生水利用工程施工</t>
  </si>
  <si>
    <t>3710315-藤球设备</t>
  </si>
  <si>
    <t>B020999-其他水利工程施工</t>
  </si>
  <si>
    <t>3710316-台球设备</t>
  </si>
  <si>
    <t>B021001-港口工程施工</t>
  </si>
  <si>
    <t>3710317-沙弧球设备</t>
  </si>
  <si>
    <t>B021002-海堤工程施工</t>
  </si>
  <si>
    <t>3710318-壁球设备</t>
  </si>
  <si>
    <t>B021003-航道工程施工</t>
  </si>
  <si>
    <t>3710319-保龄球设备</t>
  </si>
  <si>
    <t>B021099-其他水运工程施工</t>
  </si>
  <si>
    <t>3710320-棒球设备</t>
  </si>
  <si>
    <t>B021101-围海造地工程施工</t>
  </si>
  <si>
    <t>3710399-其他球类设备</t>
  </si>
  <si>
    <t>B021102-防侵蚀工程施工</t>
  </si>
  <si>
    <t>3710400-体操设备</t>
  </si>
  <si>
    <t>B021103-护岸护滩工程施工</t>
  </si>
  <si>
    <t>3710500-举重设备</t>
  </si>
  <si>
    <t>B021104-海洋景观工程施工</t>
  </si>
  <si>
    <t>3710600-游泳设备</t>
  </si>
  <si>
    <t>B021105-滨海污水海洋处理工程施工</t>
  </si>
  <si>
    <t>3710700-跳水设备</t>
  </si>
  <si>
    <t>B021106-海洋平台工程施工</t>
  </si>
  <si>
    <t>3710800-水上运动设备</t>
  </si>
  <si>
    <t>B021107-人工岛屿工程施工</t>
  </si>
  <si>
    <t>3710900-潜水运动设备</t>
  </si>
  <si>
    <t>B021108-人工鱼礁工程施工</t>
  </si>
  <si>
    <t>3711000-冰上运动设备</t>
  </si>
  <si>
    <t>B021199-其他海洋工程施工</t>
  </si>
  <si>
    <t>3711100-雪上运动设备</t>
  </si>
  <si>
    <t>B02120101-长距离输油管道铺设</t>
  </si>
  <si>
    <t>3711200-射击设备</t>
  </si>
  <si>
    <t>B02120102-长距离输气管道铺设</t>
  </si>
  <si>
    <t>3711300-击剑设备</t>
  </si>
  <si>
    <t>B02120103-长距离输水管道铺设</t>
  </si>
  <si>
    <t>3711400-射箭设备</t>
  </si>
  <si>
    <t>B02120199-其他长距离管道铺设</t>
  </si>
  <si>
    <t>3713000-摩托车运动设备</t>
  </si>
  <si>
    <t>B02120201-长距离通信线路铺设</t>
  </si>
  <si>
    <t>3713100-自行车运动设备</t>
  </si>
  <si>
    <t>B02120202-长距离电力线路（电缆）铺设</t>
  </si>
  <si>
    <t>3713200-赛车运动设备</t>
  </si>
  <si>
    <t>B021301-市内燃气管道铺设</t>
  </si>
  <si>
    <t>3713300-赛马和马术运动设备</t>
  </si>
  <si>
    <t>B021302-市内供暖管道铺设</t>
  </si>
  <si>
    <t>3714000-拳击、跆拳道设备</t>
  </si>
  <si>
    <t>B021303-市内供水管道铺设</t>
  </si>
  <si>
    <t>3714100-摔跤、柔道设备</t>
  </si>
  <si>
    <t>B021304-市内电缆工程铺设</t>
  </si>
  <si>
    <t>3714200-散打、武术设备</t>
  </si>
  <si>
    <t>B021305-市内通信线路铺设</t>
  </si>
  <si>
    <t>3715000-棋牌类运动设备</t>
  </si>
  <si>
    <t>B021399-其他市政工程施工</t>
  </si>
  <si>
    <t>3715100-航模、海模及其他模型设备</t>
  </si>
  <si>
    <t>B021401-矿山施工</t>
  </si>
  <si>
    <t>3715200-垂钓器具和用品</t>
  </si>
  <si>
    <t>B02140201-火电设备工程施工</t>
  </si>
  <si>
    <t>3715300-登山设备</t>
  </si>
  <si>
    <t>B02140202-核工程施工</t>
  </si>
  <si>
    <t>3716000-健身设备</t>
  </si>
  <si>
    <t>B02140203-炉窑工程施工</t>
  </si>
  <si>
    <t>3716100-运动康复设备</t>
  </si>
  <si>
    <t>B02140204-冶炼机电设备工程施工</t>
  </si>
  <si>
    <t>3717001-轮椅篮球设备</t>
  </si>
  <si>
    <t>B02140205-石油化工设备工程施工</t>
  </si>
  <si>
    <t>3717002-轮椅橄榄球设备</t>
  </si>
  <si>
    <t>B02140206-海洋石油工程施工</t>
  </si>
  <si>
    <t>3717003-硬地滚球设备</t>
  </si>
  <si>
    <t>B02140207-无损检测工程施工</t>
  </si>
  <si>
    <t>3717004-脑瘫足球设备</t>
  </si>
  <si>
    <t>B02140208-防腐保温工程施工</t>
  </si>
  <si>
    <t>3717005-盲人足球设备</t>
  </si>
  <si>
    <t>B02140299-其他工矿工程施工</t>
  </si>
  <si>
    <t>3717006-盲人门球设备</t>
  </si>
  <si>
    <t>B021499-其他农林牧副渔业工程施工</t>
  </si>
  <si>
    <t>3717007-坐式排球设备</t>
  </si>
  <si>
    <t>B021501-室外体育和娱乐设施工程施工</t>
  </si>
  <si>
    <t>3717060-残疾人健身与康复训练设备</t>
  </si>
  <si>
    <t>B021502-园林绿化工程施工</t>
  </si>
  <si>
    <t>3717099-其他残疾人体育设备</t>
  </si>
  <si>
    <t>B021599-其他公共设施施工</t>
  </si>
  <si>
    <t>3719000-体育运动辅助设备</t>
  </si>
  <si>
    <t>B021601-污水处理工程施工</t>
  </si>
  <si>
    <t>3719900-其他体育设备</t>
  </si>
  <si>
    <t>B021602-固定废物处理工程施工</t>
  </si>
  <si>
    <t>3720100-成套游乐场设备</t>
  </si>
  <si>
    <t>B021603-荒山绿化工程施工</t>
  </si>
  <si>
    <t>3720200-一般游乐场设备</t>
  </si>
  <si>
    <t>B021604-防沙工程施工</t>
  </si>
  <si>
    <t>3720300-智能游艺设备</t>
  </si>
  <si>
    <t>B021605-江河湖泊治理工程施工</t>
  </si>
  <si>
    <t>3720400-博弈设备</t>
  </si>
  <si>
    <t>B021606-人工湿地工程施工</t>
  </si>
  <si>
    <t>3720500-卡拉OK设备</t>
  </si>
  <si>
    <t>B021607-天然林保护工程施工</t>
  </si>
  <si>
    <t>3720600-游戏游览用车、船</t>
  </si>
  <si>
    <t>B021699-其他环保工程施工</t>
  </si>
  <si>
    <t>3720700-娱乐活动辅助设备</t>
  </si>
  <si>
    <t>B0217-高耸构筑物施工</t>
  </si>
  <si>
    <t>3729900-其他娱乐设备</t>
  </si>
  <si>
    <t>B0299-其他构筑物工程施工</t>
  </si>
  <si>
    <t>4010101-古遗址</t>
  </si>
  <si>
    <t>B0301-工地平整和清理</t>
  </si>
  <si>
    <t>4010102-古墓葬</t>
  </si>
  <si>
    <t>B0302-土石方工程</t>
  </si>
  <si>
    <t>4010103-古建筑</t>
  </si>
  <si>
    <t>B0303-拆除工程</t>
  </si>
  <si>
    <t>4010104-石窟寺</t>
  </si>
  <si>
    <t>B0304-工程排水施工</t>
  </si>
  <si>
    <t>4010105-原址石刻</t>
  </si>
  <si>
    <t>B0399-其他工程准备</t>
  </si>
  <si>
    <t>4010106-近现代重要史迹及代表性建筑</t>
  </si>
  <si>
    <t>B0401-房屋预制构件组装和装配</t>
  </si>
  <si>
    <t>4010199-其他不可移动文物</t>
  </si>
  <si>
    <t>B0402-铁路预制构件组装和装配</t>
  </si>
  <si>
    <t>4010201-考古发掘出土文物</t>
  </si>
  <si>
    <t>B0403-隧道预制构件组装和装配</t>
  </si>
  <si>
    <t>4010202-传世文物</t>
  </si>
  <si>
    <t>B0404-桥梁预制构件组装和装配</t>
  </si>
  <si>
    <t>4010203-古生物化石</t>
  </si>
  <si>
    <t>B0405-水利、港口预制构件组装和装配</t>
  </si>
  <si>
    <t>4010299-其他可移动文物</t>
  </si>
  <si>
    <t>B0406-工矿预制构件组装和装配</t>
  </si>
  <si>
    <t>4020101-动物标本</t>
  </si>
  <si>
    <t>B0407-架线、管道预制构件组装和装配</t>
  </si>
  <si>
    <t>4020102-人体标本</t>
  </si>
  <si>
    <t>B0499-其他预制构件组装和装配</t>
  </si>
  <si>
    <t>4020103-人体病理标本</t>
  </si>
  <si>
    <t>B0501-打桩、地基和基础工程</t>
  </si>
  <si>
    <t>4020104-植物标本</t>
  </si>
  <si>
    <t>B0502-建筑物构架工程</t>
  </si>
  <si>
    <t>4020105-医药标本</t>
  </si>
  <si>
    <t>B0503-屋顶构架工程</t>
  </si>
  <si>
    <t>4020106-矿物标本</t>
  </si>
  <si>
    <t>B0504-防水工程</t>
  </si>
  <si>
    <t>4020199-其他标本</t>
  </si>
  <si>
    <t>B0505-防腐保温工程</t>
  </si>
  <si>
    <t>4020201-天体模型</t>
  </si>
  <si>
    <t>B0506-混凝土工程</t>
  </si>
  <si>
    <t>4020202-生物模型</t>
  </si>
  <si>
    <t>B0507-钢结构工程</t>
  </si>
  <si>
    <t>4020203-人体模型</t>
  </si>
  <si>
    <t>B0508-砖石工程</t>
  </si>
  <si>
    <t>4020204-人体病理模型</t>
  </si>
  <si>
    <t>B0509-脚手架工程</t>
  </si>
  <si>
    <t>4020299-其他模型</t>
  </si>
  <si>
    <t>B0510-消防工程和安防工程</t>
  </si>
  <si>
    <t>4029900-其他陈列品</t>
  </si>
  <si>
    <t>B0511-建筑幕墙工程</t>
  </si>
  <si>
    <t>5010101-普通图书</t>
  </si>
  <si>
    <t>B0599-其他专业施工</t>
  </si>
  <si>
    <t>5010102-盲文图书</t>
  </si>
  <si>
    <t>B060101-雷达、导航和测控系统工程安装</t>
  </si>
  <si>
    <t>5010103-电子图书</t>
  </si>
  <si>
    <t>B060102-监控系统工程安装</t>
  </si>
  <si>
    <t>5010199-其他图书</t>
  </si>
  <si>
    <t>B060103-电子自动化工程安装</t>
  </si>
  <si>
    <t>5010201-普通期刊</t>
  </si>
  <si>
    <t>B060104-电子设备工程安装</t>
  </si>
  <si>
    <t>5010202-电子期刊</t>
  </si>
  <si>
    <t>B060199-其他电子工程安装</t>
  </si>
  <si>
    <t>5010299-其他期刊</t>
  </si>
  <si>
    <t>B060201-楼宇设备自控系统工程</t>
  </si>
  <si>
    <t>5010301-特种文献资料</t>
  </si>
  <si>
    <t>B060202-保安监控和防盗报警系统工程</t>
  </si>
  <si>
    <t>5010302-缩微资料</t>
  </si>
  <si>
    <t>B060203-智能卡系统工程</t>
  </si>
  <si>
    <t>5010303-视听资料</t>
  </si>
  <si>
    <t>B060204-通信系统工程</t>
  </si>
  <si>
    <t>5010304-机读资料</t>
  </si>
  <si>
    <t>B060205-卫星和共用电视系统工程</t>
  </si>
  <si>
    <t>5010399-其他资料</t>
  </si>
  <si>
    <t>B060206-计算机网络系统工程</t>
  </si>
  <si>
    <t>5010401-纸质档案</t>
  </si>
  <si>
    <t>B060207-广播系统工程</t>
  </si>
  <si>
    <t>5010402-声像档案</t>
  </si>
  <si>
    <t>B060208-火灾报警系统工程</t>
  </si>
  <si>
    <t>5010403-照片档案</t>
  </si>
  <si>
    <t>B060299-其他智能化安装工程</t>
  </si>
  <si>
    <t>5010404-底图</t>
  </si>
  <si>
    <t>B060301-建筑物照明设备安装</t>
  </si>
  <si>
    <t>5010405-电子档案</t>
  </si>
  <si>
    <t>B060302-火车站电力系统安装</t>
  </si>
  <si>
    <t>5010406-缩微胶片档案</t>
  </si>
  <si>
    <t>B060303-机场电力系统安装</t>
  </si>
  <si>
    <t>5010407-实物档案</t>
  </si>
  <si>
    <t>B060304-港口电力系统安装</t>
  </si>
  <si>
    <t>5010499-其他档案资料</t>
  </si>
  <si>
    <t>B060305-工矿企业电力系统安装</t>
  </si>
  <si>
    <t>5019900-其他图书、档案</t>
  </si>
  <si>
    <t>B060399-其他电力系统安装</t>
  </si>
  <si>
    <t>6010100-床类</t>
  </si>
  <si>
    <t>B0604-供水管道工程和下水道铺设</t>
  </si>
  <si>
    <t>6010200-台、桌类</t>
  </si>
  <si>
    <t>B0605-供暖设备安装</t>
  </si>
  <si>
    <t>6010300-椅凳类</t>
  </si>
  <si>
    <t>B0606-通风和空调设备安装</t>
  </si>
  <si>
    <t>6010400-沙发类</t>
  </si>
  <si>
    <t>B0607-燃气设备安装</t>
  </si>
  <si>
    <t>6010501-文件柜</t>
  </si>
  <si>
    <t>B060801-机电设备安装</t>
  </si>
  <si>
    <t>6010502-保险柜</t>
  </si>
  <si>
    <t>B060802-起重设备安装</t>
  </si>
  <si>
    <t>6010599-其他柜</t>
  </si>
  <si>
    <t>B060803-电梯安装</t>
  </si>
  <si>
    <t>6010600-架类</t>
  </si>
  <si>
    <t>B060899-其他大型设备安装</t>
  </si>
  <si>
    <t>6010701-厨房操作台</t>
  </si>
  <si>
    <t>B0699-其他安装</t>
  </si>
  <si>
    <t>6010702-煤气罐（液化气罐）</t>
  </si>
  <si>
    <t>B07-装修工程</t>
  </si>
  <si>
    <t>6010703-水池</t>
  </si>
  <si>
    <t>B0801-房屋修缮</t>
  </si>
  <si>
    <t>6010799-其他厨卫用具</t>
  </si>
  <si>
    <t>B0802-工业建筑修缮</t>
  </si>
  <si>
    <t>6019900-其他家具用具</t>
  </si>
  <si>
    <t>B0803-文物保护建筑修缮</t>
  </si>
  <si>
    <t>6020100-被服</t>
  </si>
  <si>
    <t>B0899-其他建筑物、构筑物修缮</t>
  </si>
  <si>
    <t>6020200-床上装具</t>
  </si>
  <si>
    <t>B09-工程设备租赁（带操作员）</t>
  </si>
  <si>
    <t>6020300-室内装具</t>
  </si>
  <si>
    <t>B99-其他建筑工程</t>
  </si>
  <si>
    <t>6020400-室外装具</t>
  </si>
  <si>
    <t>C010101-社会学的研究和试验开发服务</t>
  </si>
  <si>
    <t>6029900-其他被服装具</t>
  </si>
  <si>
    <t>C010102-心理学的研究和试验开发服务</t>
  </si>
  <si>
    <t>6030100-实验用动物</t>
  </si>
  <si>
    <t>C010103-经济学的研究和试验开发服务</t>
  </si>
  <si>
    <t>6030200-动物良种</t>
  </si>
  <si>
    <t>C010104-法律的研究和试验开发服务</t>
  </si>
  <si>
    <t>6030300-观赏动物</t>
  </si>
  <si>
    <t>C010105-语言学和语言的研究和试验开发服务</t>
  </si>
  <si>
    <t>6030400-警用动物</t>
  </si>
  <si>
    <t>C010199-其他社会科学和人类学的研究和试验开发服务</t>
  </si>
  <si>
    <t>6030500-助残动物</t>
  </si>
  <si>
    <t>C010201-数学的研究和试验开发服务</t>
  </si>
  <si>
    <t>6039900-其他动物</t>
  </si>
  <si>
    <t>C010202-物理学的研究和试验开发服务</t>
  </si>
  <si>
    <t>6040100-名贵树木</t>
  </si>
  <si>
    <t>C010203-化学的研究和试验开发服务</t>
  </si>
  <si>
    <t>6040200-名贵花卉</t>
  </si>
  <si>
    <t>C010299-其他自然科学研究和试验开发服务</t>
  </si>
  <si>
    <t>6049900-其他植物</t>
  </si>
  <si>
    <t>C010301-工程和技术基础科学研究服务</t>
  </si>
  <si>
    <t>6050101-发明专利</t>
  </si>
  <si>
    <t>C010302-测绘科学技术研究服务</t>
  </si>
  <si>
    <t>6050102-实用新型专利</t>
  </si>
  <si>
    <t>C010303-材料科学研究服务</t>
  </si>
  <si>
    <t>6050103-外观设计专利</t>
  </si>
  <si>
    <t>C010304-冶金工程技术研究服务</t>
  </si>
  <si>
    <t>6050201-设计图纸</t>
  </si>
  <si>
    <t>C010305-机械工程研究服务</t>
  </si>
  <si>
    <t>6050202-工艺流程</t>
  </si>
  <si>
    <t>C010306-化学工程研究服务</t>
  </si>
  <si>
    <t>6050203-技术标准</t>
  </si>
  <si>
    <t>C010307-纺织科学技术研究服务</t>
  </si>
  <si>
    <t>6050204-计算公式</t>
  </si>
  <si>
    <t>C010308-食品科学技术研究服务</t>
  </si>
  <si>
    <t>6050205-材料配方</t>
  </si>
  <si>
    <t>C010309-矿山工程技术研究服务</t>
  </si>
  <si>
    <t>6050206-实验方案</t>
  </si>
  <si>
    <t>C010310-动力与电力工程研究服务</t>
  </si>
  <si>
    <t>605020Z-其他非专利技术</t>
  </si>
  <si>
    <t>C010311-能源科学技术研究服务</t>
  </si>
  <si>
    <t>6050300-著作权</t>
  </si>
  <si>
    <t>C010312-核科学技术研究服务</t>
  </si>
  <si>
    <t>6050411-土地使用权</t>
  </si>
  <si>
    <t>C010313-电子、通信与自动控制技术研究服务</t>
  </si>
  <si>
    <t>6050412-海域使用权</t>
  </si>
  <si>
    <t>C010314-计算机科学技术研究服务</t>
  </si>
  <si>
    <t>6050413-森林资源使用权</t>
  </si>
  <si>
    <t>C010315-航空、航天科学技术研究服务</t>
  </si>
  <si>
    <t>6050414-草原使用权</t>
  </si>
  <si>
    <t>C010316-土木建筑工程研究服务</t>
  </si>
  <si>
    <t>6050415-取水权</t>
  </si>
  <si>
    <t>C010317-水利工程研究服务</t>
  </si>
  <si>
    <t>6050416-探矿权</t>
  </si>
  <si>
    <t>C010318-交通运输工程研究服务</t>
  </si>
  <si>
    <t>6050417-采矿权</t>
  </si>
  <si>
    <t>C010319-环境科学技术研究服务</t>
  </si>
  <si>
    <t>6050418-捕捞权</t>
  </si>
  <si>
    <t>C010320-安全科学技术研究服务</t>
  </si>
  <si>
    <t>6050419-水域滩涂养殖权</t>
  </si>
  <si>
    <t>C010399-其他工程和技术的研究与试验开发服务</t>
  </si>
  <si>
    <t>605041Z-其他资源使用权</t>
  </si>
  <si>
    <t>C010401-农学研究服务</t>
  </si>
  <si>
    <t>6050420-特许经营权</t>
  </si>
  <si>
    <t>C010402-林学研究服务</t>
  </si>
  <si>
    <t>6050431-产品认证</t>
  </si>
  <si>
    <t>C010403-畜牧、兽医研究服务</t>
  </si>
  <si>
    <t>6050432-服务认证</t>
  </si>
  <si>
    <t>C010404-水产学研究服务</t>
  </si>
  <si>
    <t>6050433-管理体系认证</t>
  </si>
  <si>
    <t>C010499-其他农业科学研究与试验发展服务</t>
  </si>
  <si>
    <t>6050434-机构认可</t>
  </si>
  <si>
    <t>C010501-基础医学研究服务</t>
  </si>
  <si>
    <t>6050435-人员认可</t>
  </si>
  <si>
    <t>C010502-临床医学研究服务</t>
  </si>
  <si>
    <t>605043Z-其他资质证明</t>
  </si>
  <si>
    <t>C010503-预防医学与卫生学研究服务</t>
  </si>
  <si>
    <t>6050500-商标</t>
  </si>
  <si>
    <t>C010504-军事医学与特种医学研究服务</t>
  </si>
  <si>
    <t>6050610-域名</t>
  </si>
  <si>
    <t>C010505-药学研究服务</t>
  </si>
  <si>
    <t>6050620-数据</t>
  </si>
  <si>
    <t>C010506-中医学与中药学研究服务</t>
  </si>
  <si>
    <t>6050631-基础软件</t>
  </si>
  <si>
    <t>C010599-其他医学研究与试验发展服务</t>
  </si>
  <si>
    <t>6050632-支撑软件</t>
  </si>
  <si>
    <t>C0199-其他研究和试验开发服务</t>
  </si>
  <si>
    <t>6050633-应用软件</t>
  </si>
  <si>
    <t>C020101-基础软件开发服务</t>
  </si>
  <si>
    <t>605063Z-其他计算机软件</t>
  </si>
  <si>
    <t>C020102-支撑软件开发服务</t>
  </si>
  <si>
    <t>6050710-商号</t>
  </si>
  <si>
    <t>C02010301-通用应用软件开发服务</t>
  </si>
  <si>
    <t>6050720-标志</t>
  </si>
  <si>
    <t>C02010302-行业应用软件开发服务</t>
  </si>
  <si>
    <t>6050730-商誉</t>
  </si>
  <si>
    <t>C020104-嵌入式软件开发服务</t>
  </si>
  <si>
    <t>6050740-管理经营</t>
  </si>
  <si>
    <t>C020105-信息安全软件开发服务</t>
  </si>
  <si>
    <t>701-流动资产</t>
  </si>
  <si>
    <t>C020201-基础环境集成实施服务</t>
  </si>
  <si>
    <t>801-其他资产</t>
  </si>
  <si>
    <t>C020202-硬件集成实施服务</t>
  </si>
  <si>
    <t>C020203-软件集成实施服务</t>
  </si>
  <si>
    <t>C020204-安全集成实施服务</t>
  </si>
  <si>
    <t>C020299-其他系统集成实施服务</t>
  </si>
  <si>
    <t>C020301-存储服务</t>
  </si>
  <si>
    <t>C020302-数据加工处理服务</t>
  </si>
  <si>
    <t>C020303-数字内容加工处理服务</t>
  </si>
  <si>
    <t>C020399-其他数据处理服务</t>
  </si>
  <si>
    <t>C0204-信息化工程监理服务</t>
  </si>
  <si>
    <t>C0205-测试评估认证服务</t>
  </si>
  <si>
    <t>C020601-基础环境运维服务</t>
  </si>
  <si>
    <t>C020602-硬件运维服务</t>
  </si>
  <si>
    <t>C020603-软件运维服务</t>
  </si>
  <si>
    <t>C020604-安全运维服务</t>
  </si>
  <si>
    <t>C020699-其他运行维护服务</t>
  </si>
  <si>
    <t>C020701-软件运营服务</t>
  </si>
  <si>
    <t>C020702-平台运营服务</t>
  </si>
  <si>
    <t>C020703-基础设施运营服务</t>
  </si>
  <si>
    <t>C020799-其他运营服务</t>
  </si>
  <si>
    <t>C020801-信息化规划服务</t>
  </si>
  <si>
    <t>C020802-信息系统设计服务</t>
  </si>
  <si>
    <t>C020803-信息技术管理咨询服务</t>
  </si>
  <si>
    <t>C020899-其他信息技术咨询服务</t>
  </si>
  <si>
    <t>C0209-呼叫中心服务</t>
  </si>
  <si>
    <t>C0299-其他信息技术服务</t>
  </si>
  <si>
    <t>C030101-基础电信服务</t>
  </si>
  <si>
    <t>C030102-增值电信服务</t>
  </si>
  <si>
    <t>C0302-互联网信息服务</t>
  </si>
  <si>
    <t>C0303-卫星传输服务</t>
  </si>
  <si>
    <t>C0399-其他电信和信息传输服务</t>
  </si>
  <si>
    <t>C0401-计算机设备和软件租赁服务</t>
  </si>
  <si>
    <t>C0402-办公设备租赁服务</t>
  </si>
  <si>
    <t>C0403-车辆及其他运输机械租赁服务</t>
  </si>
  <si>
    <t>C0404-农业和林业机械设备租赁服务</t>
  </si>
  <si>
    <t>C0405-医疗设备租赁服务</t>
  </si>
  <si>
    <t>C0406-图书和音像制品租赁服务</t>
  </si>
  <si>
    <t>C0407-家具、用具和装具租赁服务</t>
  </si>
  <si>
    <t>C0499-其他租赁服务</t>
  </si>
  <si>
    <t>C0501-计算机设备维修和保养服务</t>
  </si>
  <si>
    <t>C0502-办公设备维修和保养服务</t>
  </si>
  <si>
    <t>C050301-车辆维修和保养服务</t>
  </si>
  <si>
    <t>C050302-车辆加油服务</t>
  </si>
  <si>
    <t>C050303-车辆充换电服务</t>
  </si>
  <si>
    <t>C050399-其他车辆维修和保养服务</t>
  </si>
  <si>
    <t>C0504-农业和林业机械设备维修和保养服务</t>
  </si>
  <si>
    <t>C0505-医疗设备维修和保养服务</t>
  </si>
  <si>
    <t>C0506-家具维修和保养服务</t>
  </si>
  <si>
    <t>C0507-空调、电梯维修和保养服务</t>
  </si>
  <si>
    <t>C0508-货币处理专用设备维修和保养</t>
  </si>
  <si>
    <t>C0599-其他维修和保养服务</t>
  </si>
  <si>
    <t>C060101-大型会议服务</t>
  </si>
  <si>
    <t>C060102-一般会议服务</t>
  </si>
  <si>
    <t>C060201-博览会服务</t>
  </si>
  <si>
    <t>C060202-专业技术产品展览服务</t>
  </si>
  <si>
    <t>C060203-生活消费品展览服务</t>
  </si>
  <si>
    <t>C060204-文化产品展览服务</t>
  </si>
  <si>
    <t>C060299-其他会展服务</t>
  </si>
  <si>
    <t>C0701-住宿服务</t>
  </si>
  <si>
    <t>C0702-餐饮服务</t>
  </si>
  <si>
    <t>C080101-法律诉讼服务</t>
  </si>
  <si>
    <t>C080102-法律咨询服务</t>
  </si>
  <si>
    <t>C080103-法律援助服务</t>
  </si>
  <si>
    <t>C080104-知识产权法律服务</t>
  </si>
  <si>
    <t>C080105-法律文件代理服务</t>
  </si>
  <si>
    <t>C080106-公证服务</t>
  </si>
  <si>
    <t>C080107-仲裁服务</t>
  </si>
  <si>
    <t>C080108-调解服务</t>
  </si>
  <si>
    <t>C080199-其他法律服务</t>
  </si>
  <si>
    <t>C080201-财务报表编制服务</t>
  </si>
  <si>
    <t>C080202-记账服务</t>
  </si>
  <si>
    <t>C080299-其他会计服务</t>
  </si>
  <si>
    <t>C0803-审计服务</t>
  </si>
  <si>
    <t>C080401-税务规划咨询服务</t>
  </si>
  <si>
    <t>C080402-税务编制审查服务</t>
  </si>
  <si>
    <t>C080499-其他税务服务</t>
  </si>
  <si>
    <t>C0805-资产及其他评估服务</t>
  </si>
  <si>
    <t>C0806-广告服务</t>
  </si>
  <si>
    <t>C0807-市场调查和民意测验服务</t>
  </si>
  <si>
    <t>C0808-社会与管理咨询服务</t>
  </si>
  <si>
    <t>C0809-职业中介服务</t>
  </si>
  <si>
    <t>C0810-安全服务</t>
  </si>
  <si>
    <t>C0811-建筑物清洁服务</t>
  </si>
  <si>
    <t>C0812-摄影服务</t>
  </si>
  <si>
    <t>C0813-包装服务</t>
  </si>
  <si>
    <t>C08140101-单证印刷服务</t>
  </si>
  <si>
    <t>C08140102-票据印刷服务</t>
  </si>
  <si>
    <t>C08140199-其他印刷服务</t>
  </si>
  <si>
    <t>C081402-出版服务</t>
  </si>
  <si>
    <t>C0815-翻译服务</t>
  </si>
  <si>
    <t>C0816-票务代理服务</t>
  </si>
  <si>
    <t>C0817-采购代理服务</t>
  </si>
  <si>
    <t>C0818-旅游服务</t>
  </si>
  <si>
    <t>C081901-邮政服务</t>
  </si>
  <si>
    <t>C081902-速递服务</t>
  </si>
  <si>
    <t>C0899-其他商务服务</t>
  </si>
  <si>
    <t>C0901-技术测试和分析服务</t>
  </si>
  <si>
    <t>C0902-地震服务</t>
  </si>
  <si>
    <t>C0903-气象服务</t>
  </si>
  <si>
    <t>C0904-测绘服务</t>
  </si>
  <si>
    <t>C0905-海洋服务</t>
  </si>
  <si>
    <t>C0906-地质勘测服务</t>
  </si>
  <si>
    <t>C0907-合同能源管理服务</t>
  </si>
  <si>
    <t>C0908-其他专业技术服务</t>
  </si>
  <si>
    <t>C1001-设计前咨询服务</t>
  </si>
  <si>
    <t>C1002-工程勘探服务</t>
  </si>
  <si>
    <t>C1003-工程设计服务</t>
  </si>
  <si>
    <t>C1004-装修设计服务</t>
  </si>
  <si>
    <t>C1005-工程项目管理服务</t>
  </si>
  <si>
    <t>C1006-工程监理服务</t>
  </si>
  <si>
    <t>C100701-房屋工程总承包服务</t>
  </si>
  <si>
    <t>C100702-铁路工程总承包服务</t>
  </si>
  <si>
    <t>C100703-公路工程总承包服务</t>
  </si>
  <si>
    <t>C100704-机场跑道工程总承包服务</t>
  </si>
  <si>
    <t>C100705-高速公路工程总承包服务</t>
  </si>
  <si>
    <t>C100706-城市道路工程总承包服务</t>
  </si>
  <si>
    <t>C100707-城市轨道交通工程总承包服务</t>
  </si>
  <si>
    <t>C100708-桥梁工程总承包服务</t>
  </si>
  <si>
    <t>C100709-隧道工程总承包服务</t>
  </si>
  <si>
    <t>C100710-水利工程总承包服务</t>
  </si>
  <si>
    <t>C100711-水运工程总承包服务</t>
  </si>
  <si>
    <t>C100712-海洋工程总承包服务</t>
  </si>
  <si>
    <t>C100713-长距离管道、通信和电力工程总承包服务</t>
  </si>
  <si>
    <t>C100714-室内管道、电缆及有关工程总承包服务</t>
  </si>
  <si>
    <t>C100715-矿山、工农林牧副渔业工程总承包服务</t>
  </si>
  <si>
    <t>C100716-公共设施工程总承包服务</t>
  </si>
  <si>
    <t>C100717-环保工程总承包服务</t>
  </si>
  <si>
    <t>C100718-高耸构筑物工程总承包服务</t>
  </si>
  <si>
    <t>C100799-其他工程总承包服务</t>
  </si>
  <si>
    <t>C1008-工程造价咨询服务</t>
  </si>
  <si>
    <t>C100901-水利工程政策咨询服务</t>
  </si>
  <si>
    <t>C100902-交通运输工程政策咨询服务</t>
  </si>
  <si>
    <t>C100999-其他工程政策咨询服务</t>
  </si>
  <si>
    <t>C1099-其他工程咨询管理服务</t>
  </si>
  <si>
    <t>C1101-防洪管理服务</t>
  </si>
  <si>
    <t>C110201-水库管理服务</t>
  </si>
  <si>
    <t>C110202-调水引水管理服务</t>
  </si>
  <si>
    <t>C110203-水文水利资源监测服务</t>
  </si>
  <si>
    <t>C110299-其他水资源管理服务</t>
  </si>
  <si>
    <t>C1199-其他水利管理服务</t>
  </si>
  <si>
    <t>C1201-房屋销售服务</t>
  </si>
  <si>
    <t>C1202-房屋租赁服务</t>
  </si>
  <si>
    <t>C1203-房地产中介服务</t>
  </si>
  <si>
    <t>C1204-物业管理服务</t>
  </si>
  <si>
    <t>C1299-其他房地产服务</t>
  </si>
  <si>
    <t>C1301-城市规划和设计服务</t>
  </si>
  <si>
    <t>C1302-市政公共设施管理服务</t>
  </si>
  <si>
    <t>C1303-园林绿化管理服务</t>
  </si>
  <si>
    <t>C1304-城市市容管理服务</t>
  </si>
  <si>
    <t>C130501-风景名胜区服务</t>
  </si>
  <si>
    <t>C130502-公园服务</t>
  </si>
  <si>
    <t>C130599-其他游览景区服务</t>
  </si>
  <si>
    <t>C1399-其他市政公共设施管理服务</t>
  </si>
  <si>
    <t>C14010101-火力发电生产服务</t>
  </si>
  <si>
    <t>C14010102-水力发电生产服务</t>
  </si>
  <si>
    <t>C14010103-核力发电生产服务</t>
  </si>
  <si>
    <t>C14010104-风力发电生产服务</t>
  </si>
  <si>
    <t>C14010199-其他能源发电生产服务</t>
  </si>
  <si>
    <t>C140102-电力分配服务</t>
  </si>
  <si>
    <t>C140201-暖气生产和分配服务</t>
  </si>
  <si>
    <t>C140299-其他热力生产和分配服务</t>
  </si>
  <si>
    <t>C1403-燃气生产和分配</t>
  </si>
  <si>
    <t>C1404-水的生产和分配</t>
  </si>
  <si>
    <t>C1499-其他能源的生产和分配</t>
  </si>
  <si>
    <t>C150101-银行代理服务</t>
  </si>
  <si>
    <t>C150199-其他银行服务</t>
  </si>
  <si>
    <t>C1502-信用担保服务</t>
  </si>
  <si>
    <t>C1503-证券服务</t>
  </si>
  <si>
    <t>C150401-人寿保险服务</t>
  </si>
  <si>
    <t>C15040201-机动车保险服务</t>
  </si>
  <si>
    <t>C15040202-运输保险服务</t>
  </si>
  <si>
    <t>C15040299-其他财产保险服务</t>
  </si>
  <si>
    <t>C150403-再保险服务</t>
  </si>
  <si>
    <t>C150404-保险辅助服务</t>
  </si>
  <si>
    <t>C150499-其他保险服务</t>
  </si>
  <si>
    <t>C1599-其他金融服务</t>
  </si>
  <si>
    <t>C160101-清扫服务</t>
  </si>
  <si>
    <t>C160102-垃圾处理服务</t>
  </si>
  <si>
    <t>C160103-公共厕所服务</t>
  </si>
  <si>
    <t>C160104-排泄物的处理服务</t>
  </si>
  <si>
    <t>C160199-其他城镇公共卫生服务</t>
  </si>
  <si>
    <t>C160201-污水治理及其再生利用服务</t>
  </si>
  <si>
    <t>C160202-城镇水域治理服务</t>
  </si>
  <si>
    <t>C160203-海洋水域污染治理服务</t>
  </si>
  <si>
    <t>C160204-江、湖治理服务</t>
  </si>
  <si>
    <t>C160205-水库污染治理服务</t>
  </si>
  <si>
    <t>C160206-地下水污染治理服务</t>
  </si>
  <si>
    <t>C160299-其他水污染治理服务</t>
  </si>
  <si>
    <t>C160301-大气污染治理服务</t>
  </si>
  <si>
    <t>C160302-汽车尾气污染治理服务</t>
  </si>
  <si>
    <t>C160303-燃烧煤烟污染治理服务</t>
  </si>
  <si>
    <t>C160304-制造业废气污染治理服务</t>
  </si>
  <si>
    <t>C160305-工矿粉尘污染治理服务</t>
  </si>
  <si>
    <t>C160306-建筑工地粉尘污染治理服务</t>
  </si>
  <si>
    <t>C160399-其他空气污染治理服务</t>
  </si>
  <si>
    <t>C1604-噪音污染治理服务</t>
  </si>
  <si>
    <t>C160501-医疗和药物废弃物治理服务</t>
  </si>
  <si>
    <t>C160502-化工产品废弃物治理服务</t>
  </si>
  <si>
    <t>C160503-矿物油废弃物治理服务</t>
  </si>
  <si>
    <t>C160504-金属矿物质变废弃物治理服务</t>
  </si>
  <si>
    <t>C160505-废旧机械设备治理服务</t>
  </si>
  <si>
    <t>C160506-非金属矿物质变废弃物治理服务</t>
  </si>
  <si>
    <t>C160507-工业焚烧残渣物治理服务</t>
  </si>
  <si>
    <t>C160508-爆炸性废弃物治理服务</t>
  </si>
  <si>
    <t>C160599-其他危险废弃物治理服务</t>
  </si>
  <si>
    <t>C1606-其他无害固体废物处理服务</t>
  </si>
  <si>
    <t>C169901-光污染治理服务</t>
  </si>
  <si>
    <t>C169902-辐射污染治理服务</t>
  </si>
  <si>
    <t>C169903-地质灾害治理服务</t>
  </si>
  <si>
    <t>C169999-其他环境治理服务</t>
  </si>
  <si>
    <t>C170101-铁路客运服务</t>
  </si>
  <si>
    <t>C170102-铁路货运服务</t>
  </si>
  <si>
    <t>C17019901-客运火车站服务</t>
  </si>
  <si>
    <t>C17019902-货运火车站服务</t>
  </si>
  <si>
    <t>C17019999-其他铁路运输服务</t>
  </si>
  <si>
    <t>C170201-道路旅客服务</t>
  </si>
  <si>
    <t>C170202-道路货运服务</t>
  </si>
  <si>
    <t>C17029901-汽车客运站服务</t>
  </si>
  <si>
    <t>C17029902-公路管理与养护</t>
  </si>
  <si>
    <t>C17029999-其他道路运输服务</t>
  </si>
  <si>
    <t>C170301-城市公共汽电车客运服务</t>
  </si>
  <si>
    <t>C170302-轨道交通服务</t>
  </si>
  <si>
    <t>C170303-出租车客运服务</t>
  </si>
  <si>
    <t>C170304-城市轮渡</t>
  </si>
  <si>
    <t>C170399-其他城市公共交通服务</t>
  </si>
  <si>
    <t>C170401-水上旅客运输服务</t>
  </si>
  <si>
    <t>C170402-水上货物运输服务</t>
  </si>
  <si>
    <t>C170499-其他水上运输服务</t>
  </si>
  <si>
    <t>C17050101-航空旅客运输服务</t>
  </si>
  <si>
    <t>C17050102-航空货物运输服务</t>
  </si>
  <si>
    <t>C170502-通用航空服务</t>
  </si>
  <si>
    <t>C170599-其他航空运输服务</t>
  </si>
  <si>
    <t>C1706-航天运输服务</t>
  </si>
  <si>
    <t>C1707-管道运输服务</t>
  </si>
  <si>
    <t>C1708-装卸搬运服务</t>
  </si>
  <si>
    <t>C1709-仓储服务</t>
  </si>
  <si>
    <t>C1799-其他交通运输、仓储服务</t>
  </si>
  <si>
    <t>C1801-学前教育服务</t>
  </si>
  <si>
    <t>C1802-初等教育服务</t>
  </si>
  <si>
    <t>C180301-初中教育服务</t>
  </si>
  <si>
    <t>C180302-高中教育服务</t>
  </si>
  <si>
    <t>C180303-中等专业教育服务</t>
  </si>
  <si>
    <t>C180304-职业中学教育服务</t>
  </si>
  <si>
    <t>C180305-技工学校教育服务</t>
  </si>
  <si>
    <t>C180399-其他中等教育服务</t>
  </si>
  <si>
    <t>C1804-高等教育服务</t>
  </si>
  <si>
    <t>C1805-成人教育服务</t>
  </si>
  <si>
    <t>C1806-专业技能培训服务</t>
  </si>
  <si>
    <t>C1807-特殊教育服务</t>
  </si>
  <si>
    <t>C1899-其他教育服务</t>
  </si>
  <si>
    <t>C190101-医院服务</t>
  </si>
  <si>
    <t>C190102-卫生院和社区医疗服务</t>
  </si>
  <si>
    <t>C190103-门诊服务</t>
  </si>
  <si>
    <t>C190104-计划生育技术服务</t>
  </si>
  <si>
    <t>C190105-妇幼保健服务</t>
  </si>
  <si>
    <t>C190106-专科疾病防治服务</t>
  </si>
  <si>
    <t>C190107-健康检查服务</t>
  </si>
  <si>
    <t>C190199-其他医疗卫生服务</t>
  </si>
  <si>
    <t>C190201-收容收养服务</t>
  </si>
  <si>
    <t>C190202-社会救济服务</t>
  </si>
  <si>
    <t>C190203-就业服务</t>
  </si>
  <si>
    <t>C190299-其他社会服务</t>
  </si>
  <si>
    <t>C2001-新闻服务</t>
  </si>
  <si>
    <t>C200201-广播服务</t>
  </si>
  <si>
    <t>C200202-电视服务</t>
  </si>
  <si>
    <t>C200203-电影服务</t>
  </si>
  <si>
    <t>C200204-音像制作服务</t>
  </si>
  <si>
    <t>C200205-广播电视传输服务</t>
  </si>
  <si>
    <t>C200301-艺术创作和表演服务</t>
  </si>
  <si>
    <t>C200302-艺术表演场馆服务</t>
  </si>
  <si>
    <t>C200303-图书馆和档案馆服务</t>
  </si>
  <si>
    <t>C200304-文物和文化保护服务</t>
  </si>
  <si>
    <t>C200305-博物馆服务</t>
  </si>
  <si>
    <t>C200306-烈士陵园和纪念馆服务</t>
  </si>
  <si>
    <t>C200307-群众文化活动服务</t>
  </si>
  <si>
    <t>C200308-文化艺术经纪代理服务</t>
  </si>
  <si>
    <t>C200399-其他文化艺术服务</t>
  </si>
  <si>
    <t>C200401-体育组织服务</t>
  </si>
  <si>
    <t>C200402-体育场馆服务</t>
  </si>
  <si>
    <t>C200499-其他体育服务</t>
  </si>
  <si>
    <t>C200501-室内娱乐服务</t>
  </si>
  <si>
    <t>C200502-游乐园服务</t>
  </si>
  <si>
    <t>C200503-休闲健身娱乐服务</t>
  </si>
  <si>
    <t>C200599-其他娱乐服务</t>
  </si>
  <si>
    <t>C210101-灌溉系统服务</t>
  </si>
  <si>
    <t>C210102-农产品初加工服务</t>
  </si>
  <si>
    <t>C210103-农业机械服务</t>
  </si>
  <si>
    <t>C210199-其他农业服务</t>
  </si>
  <si>
    <t>C210201-造林服务</t>
  </si>
  <si>
    <t>C210202-林木抚育管理服务</t>
  </si>
  <si>
    <t>C210203-林业机械服务</t>
  </si>
  <si>
    <t>C210204-林业有害生物防治服务</t>
  </si>
  <si>
    <t>C210205-森林防火服务</t>
  </si>
  <si>
    <t>C210299-其他林业服务</t>
  </si>
  <si>
    <t>C210301-兽医和动物病防治服务</t>
  </si>
  <si>
    <t>C210302-畜牧业机械服务</t>
  </si>
  <si>
    <t>C210399-其他畜牧业服务</t>
  </si>
  <si>
    <t>C210401-鱼苗、鱼种培育和养殖服务</t>
  </si>
  <si>
    <t>C210402-渔业机械服务</t>
  </si>
  <si>
    <t>C210499-其他渔业服务</t>
  </si>
  <si>
    <t>C2199-其他农林牧副渔服务</t>
  </si>
  <si>
    <t>C2201-采矿业服务</t>
  </si>
  <si>
    <t>C220201-金属制品的制造业服务和金属加工服务</t>
  </si>
  <si>
    <t>C220202-运输设备制造业服务</t>
  </si>
  <si>
    <t>C220203-机械和设备制造业服务</t>
  </si>
  <si>
    <t>C220204-食品、饮料和烟草制造业服务</t>
  </si>
  <si>
    <t>C220205-纺织品、服装和皮革制品制造业服务</t>
  </si>
  <si>
    <t>C220206-木材和软木制品及草编织品和编制材料制造业服务</t>
  </si>
  <si>
    <t>C220207-纸和纸制品制造业服务</t>
  </si>
  <si>
    <t>C220208-焦炭、精炼石油制品和核燃料制造业服务</t>
  </si>
  <si>
    <t>C220209-化学和化学制品制造业服务</t>
  </si>
  <si>
    <t>C220210-橡胶和塑料制片制造业服务</t>
  </si>
  <si>
    <t>C220211-非金属矿产品制造业服务</t>
  </si>
  <si>
    <t>C220299-其他制造业服务</t>
  </si>
  <si>
    <t>C230101-农畜产品批发服务</t>
  </si>
  <si>
    <t>C230102-食品和饮料批发服务</t>
  </si>
  <si>
    <t>C230103-纺织、服装和日用品批发服务</t>
  </si>
  <si>
    <t>C230104-文化、体育用品和器材批发服务</t>
  </si>
  <si>
    <t>C230105-医药和医疗器材批发服务</t>
  </si>
  <si>
    <t>C230106-矿产品、建材和化工产品批发服务</t>
  </si>
  <si>
    <t>C230107-机械设备、五金交电和电子产品批发服务</t>
  </si>
  <si>
    <t>C230199-其他批发服务</t>
  </si>
  <si>
    <t>C230201-综合零售服务</t>
  </si>
  <si>
    <t>C230202-食品和饮料专门零售服务</t>
  </si>
  <si>
    <t>C230203-纺织、服装和日用品专门零售服务</t>
  </si>
  <si>
    <t>C230204-文化、体育用品和器材专门零售服务</t>
  </si>
  <si>
    <t>C230205-医药和医疗器材专门零售服务</t>
  </si>
  <si>
    <t>C230206-汽车、摩托车、燃料和零配件专门零售服务</t>
  </si>
  <si>
    <t>C230207-家用电器和电子产品专门零售服务</t>
  </si>
  <si>
    <t>C230208-五金、家具和室内装修材料专门零售服务</t>
  </si>
  <si>
    <t>C230299-无店铺和其他零售服务</t>
  </si>
  <si>
    <t>C99-其他服务</t>
  </si>
  <si>
    <t>事前绩效评估表</t>
  </si>
  <si>
    <t>新增项目要填写此表，只需要在选项中对应选择是否就可以，不需要自己录入分值</t>
  </si>
  <si>
    <t>职能职责：</t>
  </si>
  <si>
    <t>活      动：</t>
  </si>
  <si>
    <t>单位信息：</t>
  </si>
  <si>
    <t>项      目：</t>
  </si>
  <si>
    <t>评估内容</t>
  </si>
  <si>
    <t>权重</t>
  </si>
  <si>
    <t>评估问题</t>
  </si>
  <si>
    <t>选项（对应选择是否，自动产生分数）</t>
  </si>
  <si>
    <t>单位自评分和评估等级</t>
  </si>
  <si>
    <t>评分说明</t>
  </si>
  <si>
    <t xml:space="preserve">总得分 </t>
  </si>
  <si>
    <t xml:space="preserve">  </t>
  </si>
  <si>
    <t>评估等级</t>
  </si>
  <si>
    <t>立项必要性</t>
  </si>
  <si>
    <t>是否符合中央决策部署？</t>
  </si>
  <si>
    <t>否</t>
  </si>
  <si>
    <t>是否符合区委、区政府的重点任务要求、发展规划、优先发展重点或部门的职能分工？</t>
  </si>
  <si>
    <t>是否列入本单位年度工作计划？</t>
  </si>
  <si>
    <t>是否有可替代性？</t>
  </si>
  <si>
    <t>预期产出是否能满足需求？</t>
  </si>
  <si>
    <t>是否具有现实需求？</t>
  </si>
  <si>
    <t>经济、社会、环境或可持续性效益是否明显？</t>
  </si>
  <si>
    <t>事前是否经过必要的可行性研究、专家论证、风险评估、集体决策？</t>
  </si>
  <si>
    <t>是否存在技术上的瓶颈？</t>
  </si>
  <si>
    <t>是否与已实施的政策或项目重复？</t>
  </si>
  <si>
    <t>是否与本部门或其他部门待实施的政策或项目重复？</t>
  </si>
  <si>
    <t>受益人是否明确？</t>
  </si>
  <si>
    <t>投入经济性</t>
  </si>
  <si>
    <t>预算是否有漏项？</t>
  </si>
  <si>
    <t>预算测算是否有规范的支出标准依据？</t>
  </si>
  <si>
    <t>能否以较低成本实现绩效目标？</t>
  </si>
  <si>
    <t>是否有节约成本或杜绝浪费的措施？</t>
  </si>
  <si>
    <t>是否有提高预算使用效率的措施或预案？</t>
  </si>
  <si>
    <t>绩效目标合理性</t>
  </si>
  <si>
    <t>是否有明确的绩效目标？</t>
  </si>
  <si>
    <t>绩效目标是否量化可考核？</t>
  </si>
  <si>
    <t>是否与部门的长期规划目标、年度工作目标相一致？</t>
  </si>
  <si>
    <t>绩效目标是否具有一定的前瞻性和挑战性？</t>
  </si>
  <si>
    <t>绩效目标和绩效指标是否匹配？</t>
  </si>
  <si>
    <t>绩效指标设计是否全面完整？</t>
  </si>
  <si>
    <t>绩效指标是否细化、量化？</t>
  </si>
  <si>
    <t>绩效目标和绩效指标是否契合政策或项目实质？</t>
  </si>
  <si>
    <t>是否对满意度指标进行量化预测？</t>
  </si>
  <si>
    <t>产出和效果是否相关联？</t>
  </si>
  <si>
    <t>实施方案可行性</t>
  </si>
  <si>
    <t>是否制定实施方案或计划？</t>
  </si>
  <si>
    <t>组织机构是否健全，职责分工是否明确？</t>
  </si>
  <si>
    <t>是否有具体的实施时间？</t>
  </si>
  <si>
    <t>是否有明确的工作程序？</t>
  </si>
  <si>
    <t>基础设施条件是否能够有效保障？</t>
  </si>
  <si>
    <t>是否有针对突发事件或未知风险的应急措施？</t>
  </si>
  <si>
    <t>是否具有相应的质量检查、验收等必要的控制措施或手段？</t>
  </si>
  <si>
    <t>资金能否足额保证？</t>
  </si>
  <si>
    <t>筹资合规性</t>
  </si>
  <si>
    <t>是否具有公共性，是否属于公共财政支持范围？</t>
  </si>
  <si>
    <t>财政资金支持方式是否科学合理？</t>
  </si>
  <si>
    <t>筹资渠道是否符合法律法规规定？</t>
  </si>
  <si>
    <t>筹资结构是否合理？</t>
  </si>
  <si>
    <t>资金来源渠道是否明确？</t>
  </si>
  <si>
    <t>各渠道资金到位时间、条件是否能够落实？</t>
  </si>
  <si>
    <t>可持续性</t>
  </si>
  <si>
    <t>财力支持方面是否可持续？</t>
  </si>
  <si>
    <t>组织管理机构是否可持续？</t>
  </si>
  <si>
    <t>运行机制是否可持续？</t>
  </si>
  <si>
    <t>预期产出及效果是否可持续？</t>
  </si>
  <si>
    <t xml:space="preserve">  说明：项目总得分&gt;=90 优； 80&lt;=项目总得分&lt;89  良； 60&lt;=项目总得分&lt;79  中； 项目总得分&lt;60  差</t>
  </si>
  <si>
    <t>绩效指标度量单位</t>
  </si>
  <si>
    <t>资产分类编码</t>
  </si>
  <si>
    <t>资产分类名称</t>
  </si>
  <si>
    <t>政府采购品目编码</t>
  </si>
  <si>
    <t>政府采购品目名称</t>
  </si>
  <si>
    <t>政府购买服务编码</t>
  </si>
  <si>
    <t>政府购买服务名称</t>
  </si>
  <si>
    <t>%</t>
  </si>
  <si>
    <t>会议培训类</t>
  </si>
  <si>
    <t>1010000</t>
  </si>
  <si>
    <t>土地、海域及无居民海岛</t>
  </si>
  <si>
    <t>A</t>
  </si>
  <si>
    <t>货物</t>
  </si>
  <si>
    <t>01</t>
  </si>
  <si>
    <t>基本公共服务</t>
  </si>
  <si>
    <t>元</t>
  </si>
  <si>
    <t>政策研究类</t>
  </si>
  <si>
    <t>1010100</t>
  </si>
  <si>
    <t>耕地</t>
  </si>
  <si>
    <t>A01</t>
  </si>
  <si>
    <t>土地、建筑物及构筑物</t>
  </si>
  <si>
    <t>0101</t>
  </si>
  <si>
    <t>教育</t>
  </si>
  <si>
    <t>元/人</t>
  </si>
  <si>
    <t>新闻宣传类</t>
  </si>
  <si>
    <t>1010101</t>
  </si>
  <si>
    <t>水田</t>
  </si>
  <si>
    <t>A0101</t>
  </si>
  <si>
    <t>0102</t>
  </si>
  <si>
    <t>就业</t>
  </si>
  <si>
    <t>元/天</t>
  </si>
  <si>
    <t>大型活动类</t>
  </si>
  <si>
    <t>1010102</t>
  </si>
  <si>
    <t>水浇地</t>
  </si>
  <si>
    <t>A010101</t>
  </si>
  <si>
    <t>0103</t>
  </si>
  <si>
    <t>人才服务</t>
  </si>
  <si>
    <t>元/人*月</t>
  </si>
  <si>
    <t>国际交流合作类</t>
  </si>
  <si>
    <t>1010103</t>
  </si>
  <si>
    <t>旱地</t>
  </si>
  <si>
    <t>A010102</t>
  </si>
  <si>
    <t>园地</t>
  </si>
  <si>
    <t>0104</t>
  </si>
  <si>
    <t>社会保险</t>
  </si>
  <si>
    <t>元/亩</t>
  </si>
  <si>
    <t>国际组织会费类</t>
  </si>
  <si>
    <t>1010199</t>
  </si>
  <si>
    <t>其他耕地</t>
  </si>
  <si>
    <t>A010103</t>
  </si>
  <si>
    <t>林地</t>
  </si>
  <si>
    <t>0105</t>
  </si>
  <si>
    <t>社会救助</t>
  </si>
  <si>
    <t>元/学年</t>
  </si>
  <si>
    <t>基建工程类</t>
  </si>
  <si>
    <t>1010200</t>
  </si>
  <si>
    <t>A010104</t>
  </si>
  <si>
    <t>草地</t>
  </si>
  <si>
    <t>0106</t>
  </si>
  <si>
    <t>养老服务</t>
  </si>
  <si>
    <t>万元</t>
  </si>
  <si>
    <t>设备购置类</t>
  </si>
  <si>
    <t>1010201</t>
  </si>
  <si>
    <t>果园</t>
  </si>
  <si>
    <t>A010105</t>
  </si>
  <si>
    <t>商业服务业用地</t>
  </si>
  <si>
    <t>0107</t>
  </si>
  <si>
    <t>扶贫济困</t>
  </si>
  <si>
    <t>万元/个</t>
  </si>
  <si>
    <t>信息系统建设运维类</t>
  </si>
  <si>
    <t>1010202</t>
  </si>
  <si>
    <t>茶园</t>
  </si>
  <si>
    <t>A010106</t>
  </si>
  <si>
    <t>工矿仓储用地</t>
  </si>
  <si>
    <t>0108</t>
  </si>
  <si>
    <t>优抚安置</t>
  </si>
  <si>
    <t>平方米</t>
  </si>
  <si>
    <t>科研项目类</t>
  </si>
  <si>
    <t>1010299</t>
  </si>
  <si>
    <t>其他园地</t>
  </si>
  <si>
    <t>A010107</t>
  </si>
  <si>
    <t>住宅用地</t>
  </si>
  <si>
    <t>0109</t>
  </si>
  <si>
    <t>残疾人福利</t>
  </si>
  <si>
    <t>公里</t>
  </si>
  <si>
    <t>监督检查类</t>
  </si>
  <si>
    <t>1010300</t>
  </si>
  <si>
    <t>A010108</t>
  </si>
  <si>
    <t>行政单位用地</t>
  </si>
  <si>
    <t>0110</t>
  </si>
  <si>
    <t>医疗</t>
  </si>
  <si>
    <t>年</t>
  </si>
  <si>
    <t>纪检监察类</t>
  </si>
  <si>
    <t>1010301</t>
  </si>
  <si>
    <t>有林地</t>
  </si>
  <si>
    <t>A010109</t>
  </si>
  <si>
    <t>事业单位用地</t>
  </si>
  <si>
    <t>0111</t>
  </si>
  <si>
    <t>公共卫生</t>
  </si>
  <si>
    <t>小时</t>
  </si>
  <si>
    <t>专项业务类</t>
  </si>
  <si>
    <t>1010302</t>
  </si>
  <si>
    <t>灌木林地</t>
  </si>
  <si>
    <t>A010110</t>
  </si>
  <si>
    <t>社会团体用地</t>
  </si>
  <si>
    <t>0112</t>
  </si>
  <si>
    <t>人口和计划生育</t>
  </si>
  <si>
    <t>千瓦</t>
  </si>
  <si>
    <t>科技创新发展类</t>
  </si>
  <si>
    <t>1010399</t>
  </si>
  <si>
    <t>其他林地</t>
  </si>
  <si>
    <t>A010111</t>
  </si>
  <si>
    <t>公共服务用地</t>
  </si>
  <si>
    <t>0113</t>
  </si>
  <si>
    <t>食品药品</t>
  </si>
  <si>
    <t>千瓦时</t>
  </si>
  <si>
    <t>个人家庭补助类</t>
  </si>
  <si>
    <t>1010400</t>
  </si>
  <si>
    <t>A010112</t>
  </si>
  <si>
    <t>体育、娱乐用地</t>
  </si>
  <si>
    <t>0114</t>
  </si>
  <si>
    <t>文化</t>
  </si>
  <si>
    <t>分钟</t>
  </si>
  <si>
    <t>企业补助类</t>
  </si>
  <si>
    <t>1010401</t>
  </si>
  <si>
    <t>天然牧草地</t>
  </si>
  <si>
    <t>A010113</t>
  </si>
  <si>
    <t>特殊用地</t>
  </si>
  <si>
    <t>0115</t>
  </si>
  <si>
    <t>体育</t>
  </si>
  <si>
    <t>人</t>
  </si>
  <si>
    <t>偿债支出类</t>
  </si>
  <si>
    <t>1010402</t>
  </si>
  <si>
    <t>人工牧草地</t>
  </si>
  <si>
    <t>A010114</t>
  </si>
  <si>
    <t>交通运输用地</t>
  </si>
  <si>
    <t>0116</t>
  </si>
  <si>
    <t>公共安全</t>
  </si>
  <si>
    <t>人次</t>
  </si>
  <si>
    <t>转移性支出类</t>
  </si>
  <si>
    <t>1010499</t>
  </si>
  <si>
    <t>其他草地</t>
  </si>
  <si>
    <t>A010115</t>
  </si>
  <si>
    <t>水域及水利设施用地</t>
  </si>
  <si>
    <t>0117</t>
  </si>
  <si>
    <t>科技推广</t>
  </si>
  <si>
    <t>人(户)</t>
  </si>
  <si>
    <t>其他支出类</t>
  </si>
  <si>
    <t>1010500</t>
  </si>
  <si>
    <t>A010116</t>
  </si>
  <si>
    <t>海域</t>
  </si>
  <si>
    <t>0118</t>
  </si>
  <si>
    <t>住房保障</t>
  </si>
  <si>
    <t>个</t>
  </si>
  <si>
    <t>土地收储类</t>
  </si>
  <si>
    <t>1010501</t>
  </si>
  <si>
    <t>批发零售用地</t>
  </si>
  <si>
    <t>A010117</t>
  </si>
  <si>
    <t>无居民海岛</t>
  </si>
  <si>
    <t>0119</t>
  </si>
  <si>
    <t>环境治理</t>
  </si>
  <si>
    <t>户</t>
  </si>
  <si>
    <t>棚户区改造类</t>
  </si>
  <si>
    <t>1010502</t>
  </si>
  <si>
    <t>住宿餐饮用地</t>
  </si>
  <si>
    <t>A010199</t>
  </si>
  <si>
    <t>其他土地</t>
  </si>
  <si>
    <t>0120</t>
  </si>
  <si>
    <t>农业</t>
  </si>
  <si>
    <t>万人次</t>
  </si>
  <si>
    <t>课题研究类</t>
  </si>
  <si>
    <t>1010503</t>
  </si>
  <si>
    <t>商务金融用地</t>
  </si>
  <si>
    <t>A0102</t>
  </si>
  <si>
    <t>建筑物</t>
  </si>
  <si>
    <t>0121</t>
  </si>
  <si>
    <t>水利</t>
  </si>
  <si>
    <t>条</t>
  </si>
  <si>
    <t>规划编制类</t>
  </si>
  <si>
    <t>1010599</t>
  </si>
  <si>
    <t>其他商业服务业用地</t>
  </si>
  <si>
    <t>A010201</t>
  </si>
  <si>
    <t>生产用房</t>
  </si>
  <si>
    <t>0122</t>
  </si>
  <si>
    <t>生态保护</t>
  </si>
  <si>
    <t>份</t>
  </si>
  <si>
    <t>公房维修改造</t>
  </si>
  <si>
    <t>1010600</t>
  </si>
  <si>
    <t>A010202</t>
  </si>
  <si>
    <t>交通、邮电用房</t>
  </si>
  <si>
    <t>0123</t>
  </si>
  <si>
    <t>公共信息</t>
  </si>
  <si>
    <t>册</t>
  </si>
  <si>
    <t>1010601</t>
  </si>
  <si>
    <t>工业用地</t>
  </si>
  <si>
    <t>A010203</t>
  </si>
  <si>
    <t>商业及服务业用房</t>
  </si>
  <si>
    <t>0124</t>
  </si>
  <si>
    <t>城市维护</t>
  </si>
  <si>
    <t>部</t>
  </si>
  <si>
    <t>1010602</t>
  </si>
  <si>
    <t>采矿用地</t>
  </si>
  <si>
    <t>A010204</t>
  </si>
  <si>
    <t>行政单位用房</t>
  </si>
  <si>
    <t>0125</t>
  </si>
  <si>
    <t>交通运输</t>
  </si>
  <si>
    <t>1010603</t>
  </si>
  <si>
    <t>仓储用地</t>
  </si>
  <si>
    <t>A010205</t>
  </si>
  <si>
    <t>公共安全用房</t>
  </si>
  <si>
    <t>0126</t>
  </si>
  <si>
    <t>其他</t>
  </si>
  <si>
    <t>次</t>
  </si>
  <si>
    <t>1010700</t>
  </si>
  <si>
    <t>A010206</t>
  </si>
  <si>
    <t>事业单位用房</t>
  </si>
  <si>
    <t>02</t>
  </si>
  <si>
    <t>社会管理性服务</t>
  </si>
  <si>
    <t>函</t>
  </si>
  <si>
    <t>1010701</t>
  </si>
  <si>
    <t>城镇住宅用地</t>
  </si>
  <si>
    <t>A010207</t>
  </si>
  <si>
    <t>社会团体用房</t>
  </si>
  <si>
    <t>0201</t>
  </si>
  <si>
    <t>社区建设</t>
  </si>
  <si>
    <t>件</t>
  </si>
  <si>
    <t>1010702</t>
  </si>
  <si>
    <t>农村宅基地</t>
  </si>
  <si>
    <t>A010208</t>
  </si>
  <si>
    <t>军事用房</t>
  </si>
  <si>
    <t>0202</t>
  </si>
  <si>
    <t>社会组织建设与管理</t>
  </si>
  <si>
    <t>期</t>
  </si>
  <si>
    <t>1010799</t>
  </si>
  <si>
    <t>其他住宅用地</t>
  </si>
  <si>
    <t>A010209</t>
  </si>
  <si>
    <t>外事用房</t>
  </si>
  <si>
    <t>0203</t>
  </si>
  <si>
    <t>社会工作服务</t>
  </si>
  <si>
    <t>卷</t>
  </si>
  <si>
    <t>1010800</t>
  </si>
  <si>
    <t>A010210</t>
  </si>
  <si>
    <t>宗教用房</t>
  </si>
  <si>
    <t>0204</t>
  </si>
  <si>
    <t>法律援助</t>
  </si>
  <si>
    <t>款</t>
  </si>
  <si>
    <t>1010900</t>
  </si>
  <si>
    <t>A010211</t>
  </si>
  <si>
    <t>居住用房</t>
  </si>
  <si>
    <t>0205</t>
  </si>
  <si>
    <t>防灾救灾</t>
  </si>
  <si>
    <t>场</t>
  </si>
  <si>
    <t>1010901</t>
  </si>
  <si>
    <t>教育用地</t>
  </si>
  <si>
    <t>A010212</t>
  </si>
  <si>
    <t>体育、娱乐用房</t>
  </si>
  <si>
    <t>0206</t>
  </si>
  <si>
    <t>人民调解</t>
  </si>
  <si>
    <t>万字</t>
  </si>
  <si>
    <t>1010902</t>
  </si>
  <si>
    <t>科研用地</t>
  </si>
  <si>
    <t>A010213</t>
  </si>
  <si>
    <t>市政公共设施用房</t>
  </si>
  <si>
    <t>0207</t>
  </si>
  <si>
    <t>册卷</t>
  </si>
  <si>
    <t>1010903</t>
  </si>
  <si>
    <t>新闻出版用地</t>
  </si>
  <si>
    <t>A010214</t>
  </si>
  <si>
    <t>仓储用房</t>
  </si>
  <si>
    <t>0208</t>
  </si>
  <si>
    <t>社区矫正</t>
  </si>
  <si>
    <t>亩</t>
  </si>
  <si>
    <t>1010904</t>
  </si>
  <si>
    <t>图书档案用地</t>
  </si>
  <si>
    <t>A010215</t>
  </si>
  <si>
    <t>房屋附属设施</t>
  </si>
  <si>
    <t>0209</t>
  </si>
  <si>
    <t>流动人口管理</t>
  </si>
  <si>
    <t>公顷</t>
  </si>
  <si>
    <t>1010905</t>
  </si>
  <si>
    <t>医卫慈善用地</t>
  </si>
  <si>
    <t>A010299</t>
  </si>
  <si>
    <t>其他用房</t>
  </si>
  <si>
    <t>0210</t>
  </si>
  <si>
    <t>安置帮教</t>
  </si>
  <si>
    <t>立方米</t>
  </si>
  <si>
    <t>1010906</t>
  </si>
  <si>
    <t>文体、艺术团体用地</t>
  </si>
  <si>
    <t>A0103</t>
  </si>
  <si>
    <t>构筑物</t>
  </si>
  <si>
    <t>0211</t>
  </si>
  <si>
    <t>志愿服务运营管理</t>
  </si>
  <si>
    <t>平方公里</t>
  </si>
  <si>
    <t>1010999</t>
  </si>
  <si>
    <t>其他事业单位用地</t>
  </si>
  <si>
    <t>A010301</t>
  </si>
  <si>
    <t>池、罐</t>
  </si>
  <si>
    <t>0212</t>
  </si>
  <si>
    <t>公共公益宣传</t>
  </si>
  <si>
    <t>公斤</t>
  </si>
  <si>
    <t>1011000</t>
  </si>
  <si>
    <t>A010302</t>
  </si>
  <si>
    <t>槽</t>
  </si>
  <si>
    <t>0213</t>
  </si>
  <si>
    <t>斤</t>
  </si>
  <si>
    <t>1011100</t>
  </si>
  <si>
    <t>A010303</t>
  </si>
  <si>
    <t>塔</t>
  </si>
  <si>
    <t>03</t>
  </si>
  <si>
    <t>行业管理与协调服务</t>
  </si>
  <si>
    <t>万公斤</t>
  </si>
  <si>
    <t>1011101</t>
  </si>
  <si>
    <t>公共设施用地</t>
  </si>
  <si>
    <t>A010304</t>
  </si>
  <si>
    <t>烟囱</t>
  </si>
  <si>
    <t>0301</t>
  </si>
  <si>
    <t>行业职业资格和水平测试管理</t>
  </si>
  <si>
    <t>吨</t>
  </si>
  <si>
    <t>1011102</t>
  </si>
  <si>
    <t>公园与绿地</t>
  </si>
  <si>
    <t>A010305</t>
  </si>
  <si>
    <t>井</t>
  </si>
  <si>
    <t>0302</t>
  </si>
  <si>
    <t>行业规范</t>
  </si>
  <si>
    <t>次/年</t>
  </si>
  <si>
    <t>1011103</t>
  </si>
  <si>
    <t>风景名胜设施用地</t>
  </si>
  <si>
    <t>A010306</t>
  </si>
  <si>
    <t>坑</t>
  </si>
  <si>
    <t>0303</t>
  </si>
  <si>
    <t>行业投诉处理</t>
  </si>
  <si>
    <t>天</t>
  </si>
  <si>
    <t>1011199</t>
  </si>
  <si>
    <t>其他公共服务用地</t>
  </si>
  <si>
    <t>A010307</t>
  </si>
  <si>
    <t>台、站</t>
  </si>
  <si>
    <t>0304</t>
  </si>
  <si>
    <t>行业规划</t>
  </si>
  <si>
    <t>天/月</t>
  </si>
  <si>
    <t>1011400</t>
  </si>
  <si>
    <t>A010308</t>
  </si>
  <si>
    <t>码头</t>
  </si>
  <si>
    <t>0305</t>
  </si>
  <si>
    <t>行业调查</t>
  </si>
  <si>
    <t>月</t>
  </si>
  <si>
    <t>1011401</t>
  </si>
  <si>
    <t>体育场馆用地</t>
  </si>
  <si>
    <t>A010309</t>
  </si>
  <si>
    <t>道路</t>
  </si>
  <si>
    <t>0306</t>
  </si>
  <si>
    <t>行业统计分析</t>
  </si>
  <si>
    <t>篇</t>
  </si>
  <si>
    <t>1011402</t>
  </si>
  <si>
    <t>游乐场所用地</t>
  </si>
  <si>
    <t>A010310</t>
  </si>
  <si>
    <t>沟</t>
  </si>
  <si>
    <t>0307</t>
  </si>
  <si>
    <t>行业标准制修订</t>
  </si>
  <si>
    <t>个/套</t>
  </si>
  <si>
    <t>1011403</t>
  </si>
  <si>
    <t>俱乐部、影剧院用地</t>
  </si>
  <si>
    <t>A010311</t>
  </si>
  <si>
    <t>洞</t>
  </si>
  <si>
    <t>0308</t>
  </si>
  <si>
    <t>万人</t>
  </si>
  <si>
    <t>1011404</t>
  </si>
  <si>
    <t>舞厅、音乐厅用地</t>
  </si>
  <si>
    <t>A010312</t>
  </si>
  <si>
    <t>廊</t>
  </si>
  <si>
    <t>04</t>
  </si>
  <si>
    <t>技术性服务</t>
  </si>
  <si>
    <t>套</t>
  </si>
  <si>
    <t>1011405</t>
  </si>
  <si>
    <t>文化宫、少年宫用地</t>
  </si>
  <si>
    <t>A010313</t>
  </si>
  <si>
    <t>桥梁、架</t>
  </si>
  <si>
    <t>0401</t>
  </si>
  <si>
    <t>技术评审鉴定评估</t>
  </si>
  <si>
    <t>座</t>
  </si>
  <si>
    <t>1011406</t>
  </si>
  <si>
    <t>老年活动中心用地</t>
  </si>
  <si>
    <t>A010314</t>
  </si>
  <si>
    <t>坝、堰及水道</t>
  </si>
  <si>
    <t>0402</t>
  </si>
  <si>
    <t>检验检疫检测</t>
  </si>
  <si>
    <t>对</t>
  </si>
  <si>
    <t>1011499</t>
  </si>
  <si>
    <t>其他体育、娱乐用地</t>
  </si>
  <si>
    <t>A010315</t>
  </si>
  <si>
    <t>闸</t>
  </si>
  <si>
    <t>0403</t>
  </si>
  <si>
    <t>监测服务</t>
  </si>
  <si>
    <t>处</t>
  </si>
  <si>
    <t>1011500</t>
  </si>
  <si>
    <t>A010316</t>
  </si>
  <si>
    <t>水利管道</t>
  </si>
  <si>
    <t>0404</t>
  </si>
  <si>
    <t>项</t>
  </si>
  <si>
    <t>1011501</t>
  </si>
  <si>
    <t>军事设施用地</t>
  </si>
  <si>
    <t>A010317</t>
  </si>
  <si>
    <t>市政管道</t>
  </si>
  <si>
    <t>05</t>
  </si>
  <si>
    <t>政府履职所需辅助性服务</t>
  </si>
  <si>
    <t>座（处）</t>
  </si>
  <si>
    <t>1011502</t>
  </si>
  <si>
    <t>外事用地</t>
  </si>
  <si>
    <t>A010318</t>
  </si>
  <si>
    <t>库</t>
  </si>
  <si>
    <t>0501</t>
  </si>
  <si>
    <t>法律服务</t>
  </si>
  <si>
    <t>所</t>
  </si>
  <si>
    <t>1011503</t>
  </si>
  <si>
    <t>监教场所用地</t>
  </si>
  <si>
    <t>A010319</t>
  </si>
  <si>
    <t>仓</t>
  </si>
  <si>
    <t>0502</t>
  </si>
  <si>
    <t>课题研究和社会调查</t>
  </si>
  <si>
    <t>张</t>
  </si>
  <si>
    <t>1011504</t>
  </si>
  <si>
    <t>宗教用地</t>
  </si>
  <si>
    <t>A010320</t>
  </si>
  <si>
    <t>0503</t>
  </si>
  <si>
    <t>财务会计审计服务</t>
  </si>
  <si>
    <t>门</t>
  </si>
  <si>
    <t>1011505</t>
  </si>
  <si>
    <t>殡葬用地</t>
  </si>
  <si>
    <t>A010321</t>
  </si>
  <si>
    <t>斗</t>
  </si>
  <si>
    <t>0504</t>
  </si>
  <si>
    <t>会议和展览</t>
  </si>
  <si>
    <t>头/只</t>
  </si>
  <si>
    <t>1011599</t>
  </si>
  <si>
    <t>其他特殊用地</t>
  </si>
  <si>
    <t>A010322</t>
  </si>
  <si>
    <t>罩棚</t>
  </si>
  <si>
    <t>0505</t>
  </si>
  <si>
    <t>监督检查</t>
  </si>
  <si>
    <t>台/套</t>
  </si>
  <si>
    <t>1011600</t>
  </si>
  <si>
    <t>A010399</t>
  </si>
  <si>
    <t>其他构筑物</t>
  </si>
  <si>
    <t>0506</t>
  </si>
  <si>
    <t>工程服务</t>
  </si>
  <si>
    <t>元/头只</t>
  </si>
  <si>
    <t>1011601</t>
  </si>
  <si>
    <t>铁路用地</t>
  </si>
  <si>
    <t>A02</t>
  </si>
  <si>
    <t>通用设备</t>
  </si>
  <si>
    <t>0507</t>
  </si>
  <si>
    <t>项目评审评估</t>
  </si>
  <si>
    <t>千米</t>
  </si>
  <si>
    <t>1011602</t>
  </si>
  <si>
    <t>公路用地</t>
  </si>
  <si>
    <t>A0201</t>
  </si>
  <si>
    <t>计算机设备及软件</t>
  </si>
  <si>
    <t>0508</t>
  </si>
  <si>
    <t>绩效评价</t>
  </si>
  <si>
    <t>万元/公里</t>
  </si>
  <si>
    <t>1011603</t>
  </si>
  <si>
    <t>街巷用地</t>
  </si>
  <si>
    <t>A020101</t>
  </si>
  <si>
    <t>计算机设备</t>
  </si>
  <si>
    <t>0509</t>
  </si>
  <si>
    <t>咨询</t>
  </si>
  <si>
    <t>人/户</t>
  </si>
  <si>
    <t>1011604</t>
  </si>
  <si>
    <t>农村道路用地</t>
  </si>
  <si>
    <t>A02010101</t>
  </si>
  <si>
    <t>巨/大/中型计算机</t>
  </si>
  <si>
    <t>0510</t>
  </si>
  <si>
    <t>技术业务培训</t>
  </si>
  <si>
    <t>元/户</t>
  </si>
  <si>
    <t>1011605</t>
  </si>
  <si>
    <t>机场用地</t>
  </si>
  <si>
    <t>A0201010101</t>
  </si>
  <si>
    <t>巨型计算机</t>
  </si>
  <si>
    <t>0511</t>
  </si>
  <si>
    <t>机关信息系统建设与维护</t>
  </si>
  <si>
    <t>元/平方米</t>
  </si>
  <si>
    <t>1011606</t>
  </si>
  <si>
    <t>港口码头用地</t>
  </si>
  <si>
    <t>A0201010102</t>
  </si>
  <si>
    <t>大型计算机</t>
  </si>
  <si>
    <t>0512</t>
  </si>
  <si>
    <t>后勤服务</t>
  </si>
  <si>
    <t>户（套)</t>
  </si>
  <si>
    <t>1011607</t>
  </si>
  <si>
    <t>管道运输用地</t>
  </si>
  <si>
    <t>A0201010103</t>
  </si>
  <si>
    <t>中型计算机</t>
  </si>
  <si>
    <t>0513</t>
  </si>
  <si>
    <t>元/户（套）</t>
  </si>
  <si>
    <t>1011699</t>
  </si>
  <si>
    <t>其他交通运输用地</t>
  </si>
  <si>
    <t>A02010102</t>
  </si>
  <si>
    <t>小型计算机</t>
  </si>
  <si>
    <t>06</t>
  </si>
  <si>
    <t>万元/平方米</t>
  </si>
  <si>
    <t>1011700</t>
  </si>
  <si>
    <t>A02010103</t>
  </si>
  <si>
    <t>服务器</t>
  </si>
  <si>
    <t>0601</t>
  </si>
  <si>
    <t>万元/村</t>
  </si>
  <si>
    <t>1011701</t>
  </si>
  <si>
    <t>水面用地</t>
  </si>
  <si>
    <t>A02010104</t>
  </si>
  <si>
    <t>台式计算机</t>
  </si>
  <si>
    <t>万元/场</t>
  </si>
  <si>
    <t>1011702</t>
  </si>
  <si>
    <t>滩涂用地</t>
  </si>
  <si>
    <t>A02010105</t>
  </si>
  <si>
    <t>便携式计算机</t>
  </si>
  <si>
    <t>台套</t>
  </si>
  <si>
    <t>1011703</t>
  </si>
  <si>
    <t>沟渠用地</t>
  </si>
  <si>
    <t>A02010106</t>
  </si>
  <si>
    <t>掌上电脑</t>
  </si>
  <si>
    <t>元/米</t>
  </si>
  <si>
    <t>1011704</t>
  </si>
  <si>
    <t>水利设施用地</t>
  </si>
  <si>
    <t>A02010107</t>
  </si>
  <si>
    <t>平板式微型计算机</t>
  </si>
  <si>
    <t>元/立方米</t>
  </si>
  <si>
    <t>1011799</t>
  </si>
  <si>
    <t>其他水域及水利设施用地</t>
  </si>
  <si>
    <t>A02010199</t>
  </si>
  <si>
    <t>其他计算机设备</t>
  </si>
  <si>
    <t>元/千瓦时</t>
  </si>
  <si>
    <t>1012000</t>
  </si>
  <si>
    <t>A020102</t>
  </si>
  <si>
    <t>计算机网络设备</t>
  </si>
  <si>
    <t>元/块</t>
  </si>
  <si>
    <t>1012001</t>
  </si>
  <si>
    <t>渔业用海</t>
  </si>
  <si>
    <t>A02010201</t>
  </si>
  <si>
    <t>路由器</t>
  </si>
  <si>
    <t>元/台</t>
  </si>
  <si>
    <t>1012002</t>
  </si>
  <si>
    <t>交通运输用海</t>
  </si>
  <si>
    <t>A02010202</t>
  </si>
  <si>
    <t>交换设备</t>
  </si>
  <si>
    <t>元/个</t>
  </si>
  <si>
    <t>1012003</t>
  </si>
  <si>
    <t>工业用海</t>
  </si>
  <si>
    <t>A0201020201</t>
  </si>
  <si>
    <t>以太网交换机</t>
  </si>
  <si>
    <t>元/人·次</t>
  </si>
  <si>
    <t>1012004</t>
  </si>
  <si>
    <t>旅游娱乐用海</t>
  </si>
  <si>
    <t>A0201020299</t>
  </si>
  <si>
    <t>其他交换设备</t>
  </si>
  <si>
    <t>株</t>
  </si>
  <si>
    <t>1012005</t>
  </si>
  <si>
    <t>海底工程用海</t>
  </si>
  <si>
    <t>A02010203</t>
  </si>
  <si>
    <t>集线器</t>
  </si>
  <si>
    <t>盏</t>
  </si>
  <si>
    <t>1012006</t>
  </si>
  <si>
    <t>排污倾倒用海</t>
  </si>
  <si>
    <t>A02010204</t>
  </si>
  <si>
    <t>光端机</t>
  </si>
  <si>
    <t>棵</t>
  </si>
  <si>
    <t>1012007</t>
  </si>
  <si>
    <t>造地工程用海</t>
  </si>
  <si>
    <t>A02010205</t>
  </si>
  <si>
    <t>终端接入设备</t>
  </si>
  <si>
    <t>米</t>
  </si>
  <si>
    <t>1012008</t>
  </si>
  <si>
    <t>特殊用海</t>
  </si>
  <si>
    <t>A02010206</t>
  </si>
  <si>
    <t>网络控制设备</t>
  </si>
  <si>
    <t>延长米</t>
  </si>
  <si>
    <t>1012099</t>
  </si>
  <si>
    <t>其他海域</t>
  </si>
  <si>
    <t>A0201020601</t>
  </si>
  <si>
    <t>通信(控制)处理机</t>
  </si>
  <si>
    <t>辆</t>
  </si>
  <si>
    <t>1012100</t>
  </si>
  <si>
    <t>A0201020602</t>
  </si>
  <si>
    <t>通信控制器</t>
  </si>
  <si>
    <t>起</t>
  </si>
  <si>
    <t>1012101</t>
  </si>
  <si>
    <t>领海基点所有海岛</t>
  </si>
  <si>
    <t>A0201020603</t>
  </si>
  <si>
    <t>集中器</t>
  </si>
  <si>
    <t>种</t>
  </si>
  <si>
    <t>1012102</t>
  </si>
  <si>
    <t>国防用途海岛</t>
  </si>
  <si>
    <t>A0201020604</t>
  </si>
  <si>
    <t>终端控制器</t>
  </si>
  <si>
    <t>级</t>
  </si>
  <si>
    <t>1012103</t>
  </si>
  <si>
    <t>海洋自然保护区内海岛</t>
  </si>
  <si>
    <t>A0201020605</t>
  </si>
  <si>
    <t>集群控制器</t>
  </si>
  <si>
    <t>万尾（粒）</t>
  </si>
  <si>
    <t>1012111</t>
  </si>
  <si>
    <t>旅游娱乐用海岛</t>
  </si>
  <si>
    <t>A0201020606</t>
  </si>
  <si>
    <t>多站询问单位</t>
  </si>
  <si>
    <t>元/年</t>
  </si>
  <si>
    <t>1012112</t>
  </si>
  <si>
    <t>交通运输用海岛</t>
  </si>
  <si>
    <t>A0201020699</t>
  </si>
  <si>
    <t>其他网络控制设备</t>
  </si>
  <si>
    <t>元/月</t>
  </si>
  <si>
    <t>1012113</t>
  </si>
  <si>
    <t>工业用海岛</t>
  </si>
  <si>
    <t>A02010207</t>
  </si>
  <si>
    <t>网络接口和适配器</t>
  </si>
  <si>
    <t>元/人年</t>
  </si>
  <si>
    <t>1012114</t>
  </si>
  <si>
    <t>仓储用海岛</t>
  </si>
  <si>
    <t>A0201020701</t>
  </si>
  <si>
    <t>网络接口</t>
  </si>
  <si>
    <t>千伏安</t>
  </si>
  <si>
    <t>1012115</t>
  </si>
  <si>
    <t>渔业用海岛</t>
  </si>
  <si>
    <t>A0201020702</t>
  </si>
  <si>
    <t>通信适配器</t>
  </si>
  <si>
    <t>元/株</t>
  </si>
  <si>
    <t>1012116</t>
  </si>
  <si>
    <t>农林牧业用海岛</t>
  </si>
  <si>
    <t>A0201020703</t>
  </si>
  <si>
    <t>接口适配器</t>
  </si>
  <si>
    <t>平方米/户</t>
  </si>
  <si>
    <t>1012117</t>
  </si>
  <si>
    <t>可再生资源用海岛</t>
  </si>
  <si>
    <t>A0201020704</t>
  </si>
  <si>
    <t>光纤转换器</t>
  </si>
  <si>
    <t>平方米/人</t>
  </si>
  <si>
    <t>1012118</t>
  </si>
  <si>
    <t>城乡建设用海岛</t>
  </si>
  <si>
    <t>A0201020799</t>
  </si>
  <si>
    <t>其他网络接口和适配器</t>
  </si>
  <si>
    <t>头</t>
  </si>
  <si>
    <t>1012119</t>
  </si>
  <si>
    <t>公共服务用海岛</t>
  </si>
  <si>
    <t>A02010208</t>
  </si>
  <si>
    <t>网络收发设备</t>
  </si>
  <si>
    <t>只</t>
  </si>
  <si>
    <t>1012120</t>
  </si>
  <si>
    <t>科学研究用海岛</t>
  </si>
  <si>
    <t>A0201020801</t>
  </si>
  <si>
    <t>网络收发器</t>
  </si>
  <si>
    <t>元/头</t>
  </si>
  <si>
    <t>1012199</t>
  </si>
  <si>
    <t>其他无居民海岛</t>
  </si>
  <si>
    <t>A0201020802</t>
  </si>
  <si>
    <t>网络转发器</t>
  </si>
  <si>
    <t>元/只</t>
  </si>
  <si>
    <t>1019900</t>
  </si>
  <si>
    <t>A0201020803</t>
  </si>
  <si>
    <t>网络分配器</t>
  </si>
  <si>
    <t>1020000</t>
  </si>
  <si>
    <t>房屋</t>
  </si>
  <si>
    <t>A0201020899</t>
  </si>
  <si>
    <t>其他网络收发设备</t>
  </si>
  <si>
    <t>1020100</t>
  </si>
  <si>
    <t>A02010209</t>
  </si>
  <si>
    <t>网络连接设备</t>
  </si>
  <si>
    <t>1020101</t>
  </si>
  <si>
    <t>工业生产用房</t>
  </si>
  <si>
    <t>A0201020901</t>
  </si>
  <si>
    <t>网关</t>
  </si>
  <si>
    <t>1020102</t>
  </si>
  <si>
    <t>农林牧渔业用房</t>
  </si>
  <si>
    <t>A0201020902</t>
  </si>
  <si>
    <t>网桥</t>
  </si>
  <si>
    <t>1020103</t>
  </si>
  <si>
    <t>建筑业用房</t>
  </si>
  <si>
    <t>A0201020999</t>
  </si>
  <si>
    <t>其他网络连接设备</t>
  </si>
  <si>
    <t>1020199</t>
  </si>
  <si>
    <t>其他生产用房</t>
  </si>
  <si>
    <t>A02010210</t>
  </si>
  <si>
    <t>网络检测设备</t>
  </si>
  <si>
    <t>1020200</t>
  </si>
  <si>
    <t>A0201021001</t>
  </si>
  <si>
    <t>协议分析器</t>
  </si>
  <si>
    <t>1020201</t>
  </si>
  <si>
    <t>铁路交通用房</t>
  </si>
  <si>
    <t>A0201021002</t>
  </si>
  <si>
    <t>协议测试设备</t>
  </si>
  <si>
    <t>1020202</t>
  </si>
  <si>
    <t>公路交通用房</t>
  </si>
  <si>
    <t>A0201021003</t>
  </si>
  <si>
    <t>差错检测设备</t>
  </si>
  <si>
    <t>1020203</t>
  </si>
  <si>
    <t>水运交通用房</t>
  </si>
  <si>
    <t>A0201021099</t>
  </si>
  <si>
    <t>其他网络检测设备</t>
  </si>
  <si>
    <t>1020204</t>
  </si>
  <si>
    <t>民航交通用房</t>
  </si>
  <si>
    <t>A02010211</t>
  </si>
  <si>
    <t>负载均衡设备</t>
  </si>
  <si>
    <t>1020205</t>
  </si>
  <si>
    <t>地铁用房</t>
  </si>
  <si>
    <t>A02010299</t>
  </si>
  <si>
    <t>其他网络设备</t>
  </si>
  <si>
    <t>1020206</t>
  </si>
  <si>
    <t>邮政用房</t>
  </si>
  <si>
    <t>A020103</t>
  </si>
  <si>
    <t>信息安全设备</t>
  </si>
  <si>
    <t>1020207</t>
  </si>
  <si>
    <t>电信用房</t>
  </si>
  <si>
    <t>A02010301</t>
  </si>
  <si>
    <t>防火墙</t>
  </si>
  <si>
    <t>1020299</t>
  </si>
  <si>
    <t>其他交通、邮电用房</t>
  </si>
  <si>
    <t>A02010302</t>
  </si>
  <si>
    <t>入侵检测设备</t>
  </si>
  <si>
    <t>1020300</t>
  </si>
  <si>
    <t>A02010303</t>
  </si>
  <si>
    <t>入侵防御设备</t>
  </si>
  <si>
    <t>1020301</t>
  </si>
  <si>
    <t>金融服务业用房</t>
  </si>
  <si>
    <t>A02010304</t>
  </si>
  <si>
    <t>漏洞扫描设备</t>
  </si>
  <si>
    <t>1020302</t>
  </si>
  <si>
    <t>批发零售用房</t>
  </si>
  <si>
    <t>A02010305</t>
  </si>
  <si>
    <t>容灾备份设备</t>
  </si>
  <si>
    <t>1020303</t>
  </si>
  <si>
    <t>住宿餐饮用房</t>
  </si>
  <si>
    <t>A02010306</t>
  </si>
  <si>
    <t>网络隔离设备</t>
  </si>
  <si>
    <t>1020399</t>
  </si>
  <si>
    <t>其他商业及服务用房</t>
  </si>
  <si>
    <t>A02010307</t>
  </si>
  <si>
    <t>安全审计设备</t>
  </si>
  <si>
    <t>1020400</t>
  </si>
  <si>
    <t>A02010308</t>
  </si>
  <si>
    <t>安全路由器</t>
  </si>
  <si>
    <t>1020401</t>
  </si>
  <si>
    <t>办公用房</t>
  </si>
  <si>
    <t>A02010309</t>
  </si>
  <si>
    <t>计算机终端安全设备</t>
  </si>
  <si>
    <t>1020402</t>
  </si>
  <si>
    <t>业务用房</t>
  </si>
  <si>
    <t>A02010310</t>
  </si>
  <si>
    <t>网闸</t>
  </si>
  <si>
    <t>1020500</t>
  </si>
  <si>
    <t>A02010311</t>
  </si>
  <si>
    <t>网上行为管理设备</t>
  </si>
  <si>
    <t>1020501</t>
  </si>
  <si>
    <t>监狱</t>
  </si>
  <si>
    <t>A02010312</t>
  </si>
  <si>
    <t>密码产品</t>
  </si>
  <si>
    <t>1020502</t>
  </si>
  <si>
    <t>看守所</t>
  </si>
  <si>
    <t>A02010313</t>
  </si>
  <si>
    <t>虚拟专用网（VPN）设备</t>
  </si>
  <si>
    <t>1020503</t>
  </si>
  <si>
    <t>劳教所</t>
  </si>
  <si>
    <t>A02010399</t>
  </si>
  <si>
    <t>其他安全设备</t>
  </si>
  <si>
    <t>1020504</t>
  </si>
  <si>
    <t>拘留所</t>
  </si>
  <si>
    <t>A020104</t>
  </si>
  <si>
    <t>终端设备</t>
  </si>
  <si>
    <t>1020505</t>
  </si>
  <si>
    <t>戒毒所</t>
  </si>
  <si>
    <t>A02010401</t>
  </si>
  <si>
    <t>触摸式终端设备</t>
  </si>
  <si>
    <t>1020599</t>
  </si>
  <si>
    <t>其他公共安全用房</t>
  </si>
  <si>
    <t>A02010402</t>
  </si>
  <si>
    <t>终端机</t>
  </si>
  <si>
    <t>1020600</t>
  </si>
  <si>
    <t>A02010499</t>
  </si>
  <si>
    <t>其他终端设备</t>
  </si>
  <si>
    <t>1020601</t>
  </si>
  <si>
    <t>教育用房</t>
  </si>
  <si>
    <t>A020105</t>
  </si>
  <si>
    <t>存储设备</t>
  </si>
  <si>
    <t>1020602</t>
  </si>
  <si>
    <t>科研用房</t>
  </si>
  <si>
    <t>A02010501</t>
  </si>
  <si>
    <t>磁盘机</t>
  </si>
  <si>
    <t>1020603</t>
  </si>
  <si>
    <t>新闻出版用房</t>
  </si>
  <si>
    <t>A02010502</t>
  </si>
  <si>
    <t>磁盘阵列</t>
  </si>
  <si>
    <t>1020604</t>
  </si>
  <si>
    <t>图书档案用房</t>
  </si>
  <si>
    <t>A02010503</t>
  </si>
  <si>
    <t>存储用光纤交换机</t>
  </si>
  <si>
    <t>1020605</t>
  </si>
  <si>
    <t>医卫慈善用房</t>
  </si>
  <si>
    <t>A02010504</t>
  </si>
  <si>
    <t>光盘库</t>
  </si>
  <si>
    <t>1020606</t>
  </si>
  <si>
    <t>文体、艺术团体用房</t>
  </si>
  <si>
    <t>A02010505</t>
  </si>
  <si>
    <t>磁带机</t>
  </si>
  <si>
    <t>1020699</t>
  </si>
  <si>
    <t>其他事业单位用房</t>
  </si>
  <si>
    <t>A02010506</t>
  </si>
  <si>
    <t>磁带库</t>
  </si>
  <si>
    <t>1020700</t>
  </si>
  <si>
    <t>A02010507</t>
  </si>
  <si>
    <t>网络存储设备</t>
  </si>
  <si>
    <t>1020900</t>
  </si>
  <si>
    <t>A02010508</t>
  </si>
  <si>
    <t>移动存储设备</t>
  </si>
  <si>
    <t>1021000</t>
  </si>
  <si>
    <t>A02010599</t>
  </si>
  <si>
    <t>其他存储设备</t>
  </si>
  <si>
    <t>1021001</t>
  </si>
  <si>
    <t>外国驻华领、使馆用房</t>
  </si>
  <si>
    <t>A020106</t>
  </si>
  <si>
    <t>输入输出设备</t>
  </si>
  <si>
    <t>1021002</t>
  </si>
  <si>
    <t>外国驻华商贸机构用房</t>
  </si>
  <si>
    <t>A02010601</t>
  </si>
  <si>
    <t>打印设备</t>
  </si>
  <si>
    <t>1021003</t>
  </si>
  <si>
    <t>外国驻华人员生活用房</t>
  </si>
  <si>
    <t>A0201060101</t>
  </si>
  <si>
    <t>喷墨打印机</t>
  </si>
  <si>
    <t>1021099</t>
  </si>
  <si>
    <t>其他外事用房</t>
  </si>
  <si>
    <t>A0201060102</t>
  </si>
  <si>
    <t>激光打印机</t>
  </si>
  <si>
    <t>1021200</t>
  </si>
  <si>
    <t>A0201060103</t>
  </si>
  <si>
    <t>热式打印机</t>
  </si>
  <si>
    <t>1021300</t>
  </si>
  <si>
    <t>A0201060104</t>
  </si>
  <si>
    <t>针式打印机</t>
  </si>
  <si>
    <t>1021400</t>
  </si>
  <si>
    <t>A0201060199</t>
  </si>
  <si>
    <t>其他打印设备</t>
  </si>
  <si>
    <t>1021401</t>
  </si>
  <si>
    <t>体育场馆用房</t>
  </si>
  <si>
    <t>A02010602</t>
  </si>
  <si>
    <t>计算机绘图设备</t>
  </si>
  <si>
    <t>1021402</t>
  </si>
  <si>
    <t>游乐场所用房</t>
  </si>
  <si>
    <t>A02010603</t>
  </si>
  <si>
    <t>计算机光电设备</t>
  </si>
  <si>
    <t>1021403</t>
  </si>
  <si>
    <t>俱乐部、影剧院</t>
  </si>
  <si>
    <t>A02010604</t>
  </si>
  <si>
    <t>显示设备</t>
  </si>
  <si>
    <t>1021404</t>
  </si>
  <si>
    <t>舞厅、音乐厅</t>
  </si>
  <si>
    <t>A0201060401</t>
  </si>
  <si>
    <t>液晶显示器</t>
  </si>
  <si>
    <t>1021405</t>
  </si>
  <si>
    <t>文化宫、少年宫</t>
  </si>
  <si>
    <t>A0201060402</t>
  </si>
  <si>
    <t>阴极射线管显示器</t>
  </si>
  <si>
    <t>1021406</t>
  </si>
  <si>
    <t>老年活动中心</t>
  </si>
  <si>
    <t>A0201060403</t>
  </si>
  <si>
    <t>等离子显示器</t>
  </si>
  <si>
    <t>1021499</t>
  </si>
  <si>
    <t>其他体育、娱乐用房</t>
  </si>
  <si>
    <t>A0201060499</t>
  </si>
  <si>
    <t>其他显示器</t>
  </si>
  <si>
    <t>1021500</t>
  </si>
  <si>
    <t>A02010605</t>
  </si>
  <si>
    <t>KVM 设备</t>
  </si>
  <si>
    <t>1021501</t>
  </si>
  <si>
    <t>供应设施用房</t>
  </si>
  <si>
    <t>A02010606</t>
  </si>
  <si>
    <t>综合输入设备</t>
  </si>
  <si>
    <t>1021502</t>
  </si>
  <si>
    <t>施工与维修用房</t>
  </si>
  <si>
    <t>A02010607</t>
  </si>
  <si>
    <t>一般输入设备</t>
  </si>
  <si>
    <t>1021599</t>
  </si>
  <si>
    <t>其他市政公共设施用房</t>
  </si>
  <si>
    <t>A0201060701</t>
  </si>
  <si>
    <t>键盘</t>
  </si>
  <si>
    <t>1021800</t>
  </si>
  <si>
    <t>A0201060702</t>
  </si>
  <si>
    <t>鼠标器</t>
  </si>
  <si>
    <t>1029000</t>
  </si>
  <si>
    <t>A0201060703</t>
  </si>
  <si>
    <t>控制杆</t>
  </si>
  <si>
    <t>1029001</t>
  </si>
  <si>
    <t>A0201060799</t>
  </si>
  <si>
    <t>其他一般输入设备</t>
  </si>
  <si>
    <t>1029002</t>
  </si>
  <si>
    <t>门禁系统</t>
  </si>
  <si>
    <t>A02010608</t>
  </si>
  <si>
    <t>识别输入设备</t>
  </si>
  <si>
    <t>1029003</t>
  </si>
  <si>
    <t>岗楼</t>
  </si>
  <si>
    <t>A0201060801</t>
  </si>
  <si>
    <t>刷卡机</t>
  </si>
  <si>
    <t>1029004</t>
  </si>
  <si>
    <t>围墙</t>
  </si>
  <si>
    <t>A0201060802</t>
  </si>
  <si>
    <t>POS 机</t>
  </si>
  <si>
    <t>1029005</t>
  </si>
  <si>
    <t>采暖设施</t>
  </si>
  <si>
    <t>A0201060803</t>
  </si>
  <si>
    <t>纸带输入机</t>
  </si>
  <si>
    <t>1029006</t>
  </si>
  <si>
    <t>供水系统</t>
  </si>
  <si>
    <t>A0201060804</t>
  </si>
  <si>
    <t>磁卡读写器</t>
  </si>
  <si>
    <t>1029007</t>
  </si>
  <si>
    <t>停车设施</t>
  </si>
  <si>
    <t>A0201060805</t>
  </si>
  <si>
    <t>集成电路(IC)卡读写器</t>
  </si>
  <si>
    <t>1029099</t>
  </si>
  <si>
    <t>其他房屋附属设施</t>
  </si>
  <si>
    <t>A0201060806</t>
  </si>
  <si>
    <t>非接触式智能卡读写机</t>
  </si>
  <si>
    <t>1029900</t>
  </si>
  <si>
    <t>A0201060807</t>
  </si>
  <si>
    <t>触摸屏</t>
  </si>
  <si>
    <t>1030000</t>
  </si>
  <si>
    <t>A0201060899</t>
  </si>
  <si>
    <t>其他识别输入设备</t>
  </si>
  <si>
    <t>1030100</t>
  </si>
  <si>
    <t>A02010609</t>
  </si>
  <si>
    <t>图形图像输入设备</t>
  </si>
  <si>
    <t>1030101</t>
  </si>
  <si>
    <t>工业生产用池、罐</t>
  </si>
  <si>
    <t>A0201060901</t>
  </si>
  <si>
    <t>扫描仪</t>
  </si>
  <si>
    <t>1030102</t>
  </si>
  <si>
    <t>灌溉用池</t>
  </si>
  <si>
    <t>A0201060902</t>
  </si>
  <si>
    <t>图形板</t>
  </si>
  <si>
    <t>1030103</t>
  </si>
  <si>
    <t>水生动物饲养池</t>
  </si>
  <si>
    <t>A0201060903</t>
  </si>
  <si>
    <t>光笔</t>
  </si>
  <si>
    <t>1030104</t>
  </si>
  <si>
    <t>观赏鱼池及花池</t>
  </si>
  <si>
    <t>A0201060904</t>
  </si>
  <si>
    <t>坐标数字化仪</t>
  </si>
  <si>
    <t>1030105</t>
  </si>
  <si>
    <t>沼气发生池</t>
  </si>
  <si>
    <t>A0201060999</t>
  </si>
  <si>
    <t>其他图形图像输入设备</t>
  </si>
  <si>
    <t>1030106</t>
  </si>
  <si>
    <t>水利用池</t>
  </si>
  <si>
    <t>A02010610</t>
  </si>
  <si>
    <t>语音输入设备</t>
  </si>
  <si>
    <t>1030199</t>
  </si>
  <si>
    <t>其他池</t>
  </si>
  <si>
    <t>A02010611</t>
  </si>
  <si>
    <t>手写式输入设备</t>
  </si>
  <si>
    <t>1030200</t>
  </si>
  <si>
    <t>A02010612</t>
  </si>
  <si>
    <t>数据录入设备</t>
  </si>
  <si>
    <t>1030201</t>
  </si>
  <si>
    <t>工业生产用槽</t>
  </si>
  <si>
    <t>A0201061201</t>
  </si>
  <si>
    <t>数据采集器</t>
  </si>
  <si>
    <t>1030202</t>
  </si>
  <si>
    <t>农业用槽</t>
  </si>
  <si>
    <t>A0201061299</t>
  </si>
  <si>
    <t>其他数据录入设备</t>
  </si>
  <si>
    <t>1030203</t>
  </si>
  <si>
    <t>科研用槽</t>
  </si>
  <si>
    <t>A02010699</t>
  </si>
  <si>
    <t>其他输入输出设备</t>
  </si>
  <si>
    <t>1030299</t>
  </si>
  <si>
    <t>其他用槽</t>
  </si>
  <si>
    <t>A020107</t>
  </si>
  <si>
    <t>机房辅助设备</t>
  </si>
  <si>
    <t>1030300</t>
  </si>
  <si>
    <t>A02010701</t>
  </si>
  <si>
    <t>机柜</t>
  </si>
  <si>
    <t>1030301</t>
  </si>
  <si>
    <t>工业用塔</t>
  </si>
  <si>
    <t>A02010702</t>
  </si>
  <si>
    <t>机房环境监控设备</t>
  </si>
  <si>
    <t>1030302</t>
  </si>
  <si>
    <t>农业用塔</t>
  </si>
  <si>
    <t>A02010799</t>
  </si>
  <si>
    <t>其他机房辅助设备</t>
  </si>
  <si>
    <t>1030303</t>
  </si>
  <si>
    <t>广播电视用塔</t>
  </si>
  <si>
    <t>A020108</t>
  </si>
  <si>
    <t>计算机软件</t>
  </si>
  <si>
    <t>1030304</t>
  </si>
  <si>
    <t>交通航空用塔</t>
  </si>
  <si>
    <t>A02010801</t>
  </si>
  <si>
    <t>基础软件</t>
  </si>
  <si>
    <t>1030305</t>
  </si>
  <si>
    <t>气象、水利及环保用塔</t>
  </si>
  <si>
    <t>A0201080101</t>
  </si>
  <si>
    <t>操作系统</t>
  </si>
  <si>
    <t>1030399</t>
  </si>
  <si>
    <t>其他塔</t>
  </si>
  <si>
    <t>A0201080102</t>
  </si>
  <si>
    <t>数据库管理系统</t>
  </si>
  <si>
    <t>1030400</t>
  </si>
  <si>
    <t>A0201080103</t>
  </si>
  <si>
    <t>中间件</t>
  </si>
  <si>
    <t>1030500</t>
  </si>
  <si>
    <t>A0201080104</t>
  </si>
  <si>
    <t>办公套件</t>
  </si>
  <si>
    <t>1030501</t>
  </si>
  <si>
    <t>水井</t>
  </si>
  <si>
    <t>A0201080199</t>
  </si>
  <si>
    <t>其他基础软件</t>
  </si>
  <si>
    <t>1030502</t>
  </si>
  <si>
    <t>地热水井</t>
  </si>
  <si>
    <t>A02010802</t>
  </si>
  <si>
    <t>支撑软件</t>
  </si>
  <si>
    <t>1030503</t>
  </si>
  <si>
    <t>矿井</t>
  </si>
  <si>
    <t>A02010803</t>
  </si>
  <si>
    <t>应用软件</t>
  </si>
  <si>
    <t>1030504</t>
  </si>
  <si>
    <t>科研用井</t>
  </si>
  <si>
    <t>A0201080301</t>
  </si>
  <si>
    <t>通用应用软件</t>
  </si>
  <si>
    <t>1030599</t>
  </si>
  <si>
    <t>其他井</t>
  </si>
  <si>
    <t>A0201080302</t>
  </si>
  <si>
    <t>行业应用软件</t>
  </si>
  <si>
    <t>1030600</t>
  </si>
  <si>
    <t>A02010804</t>
  </si>
  <si>
    <t>嵌入式软件</t>
  </si>
  <si>
    <t>1030601</t>
  </si>
  <si>
    <t>原料坑</t>
  </si>
  <si>
    <t>A02010805</t>
  </si>
  <si>
    <t>信息安全软件</t>
  </si>
  <si>
    <t>1030602</t>
  </si>
  <si>
    <t>铸铁块坑</t>
  </si>
  <si>
    <t>A02010899</t>
  </si>
  <si>
    <t>其他计算机软件</t>
  </si>
  <si>
    <t>1030603</t>
  </si>
  <si>
    <t>铸锭坑</t>
  </si>
  <si>
    <t>A020109</t>
  </si>
  <si>
    <t>计算机设备零部件</t>
  </si>
  <si>
    <t>1030604</t>
  </si>
  <si>
    <t>修罐包坑</t>
  </si>
  <si>
    <t>A020199</t>
  </si>
  <si>
    <t>其他计算机设备及软件</t>
  </si>
  <si>
    <t>1030605</t>
  </si>
  <si>
    <t>机车灰坑</t>
  </si>
  <si>
    <t>A0202</t>
  </si>
  <si>
    <t>办公设备</t>
  </si>
  <si>
    <t>1030606</t>
  </si>
  <si>
    <t>机车检查坑</t>
  </si>
  <si>
    <t>A020201</t>
  </si>
  <si>
    <t>复印机</t>
  </si>
  <si>
    <t>1030607</t>
  </si>
  <si>
    <t>渣坑</t>
  </si>
  <si>
    <t>A020202</t>
  </si>
  <si>
    <t>投影仪</t>
  </si>
  <si>
    <t>1030699</t>
  </si>
  <si>
    <t>其他坑</t>
  </si>
  <si>
    <t>A020203</t>
  </si>
  <si>
    <t>投影幕</t>
  </si>
  <si>
    <t>1030700</t>
  </si>
  <si>
    <t>A020204</t>
  </si>
  <si>
    <t>多功能一体机</t>
  </si>
  <si>
    <t>1030701</t>
  </si>
  <si>
    <t>旅客站台</t>
  </si>
  <si>
    <t>A020205</t>
  </si>
  <si>
    <t>照相机及器材</t>
  </si>
  <si>
    <t>1030702</t>
  </si>
  <si>
    <t>货物站台</t>
  </si>
  <si>
    <t>A02020501</t>
  </si>
  <si>
    <t>照相机</t>
  </si>
  <si>
    <t>1030703</t>
  </si>
  <si>
    <t>平台</t>
  </si>
  <si>
    <t>A0202050101</t>
  </si>
  <si>
    <t>数字照相机</t>
  </si>
  <si>
    <t>1030704</t>
  </si>
  <si>
    <t>转运站</t>
  </si>
  <si>
    <t>A0202050102</t>
  </si>
  <si>
    <t>通用照相机</t>
  </si>
  <si>
    <t>1030705</t>
  </si>
  <si>
    <t>煤台</t>
  </si>
  <si>
    <t>A0202050103</t>
  </si>
  <si>
    <t>静视频照相机</t>
  </si>
  <si>
    <t>1030706</t>
  </si>
  <si>
    <t>上油台</t>
  </si>
  <si>
    <t>A0202050104</t>
  </si>
  <si>
    <t>专用照相机</t>
  </si>
  <si>
    <t>1030707</t>
  </si>
  <si>
    <t>料台</t>
  </si>
  <si>
    <t>A0202050105</t>
  </si>
  <si>
    <t>特殊照相机</t>
  </si>
  <si>
    <t>1030708</t>
  </si>
  <si>
    <t>渣台</t>
  </si>
  <si>
    <t>A02020502</t>
  </si>
  <si>
    <t>镜头及器材</t>
  </si>
  <si>
    <t>1030709</t>
  </si>
  <si>
    <t>检查收费站</t>
  </si>
  <si>
    <t>A020206</t>
  </si>
  <si>
    <t>电子白板</t>
  </si>
  <si>
    <t>1030710</t>
  </si>
  <si>
    <t>地铁车站</t>
  </si>
  <si>
    <t>A020207</t>
  </si>
  <si>
    <t>LED 显示屏</t>
  </si>
  <si>
    <t>1030711</t>
  </si>
  <si>
    <t>候车亭</t>
  </si>
  <si>
    <t>A020208</t>
  </si>
  <si>
    <t>触控一体机</t>
  </si>
  <si>
    <t>1030799</t>
  </si>
  <si>
    <t>其他台、站</t>
  </si>
  <si>
    <t>A020209</t>
  </si>
  <si>
    <t>刻录机</t>
  </si>
  <si>
    <t>1030800</t>
  </si>
  <si>
    <t>A020210</t>
  </si>
  <si>
    <t>文印设备</t>
  </si>
  <si>
    <t>1030801</t>
  </si>
  <si>
    <t>直立式码头</t>
  </si>
  <si>
    <t>A02021001</t>
  </si>
  <si>
    <t>速印机</t>
  </si>
  <si>
    <t>1030802</t>
  </si>
  <si>
    <t>栈桥式码头</t>
  </si>
  <si>
    <t>A02021002</t>
  </si>
  <si>
    <t>胶印机</t>
  </si>
  <si>
    <t>1030803</t>
  </si>
  <si>
    <t>斜坡式码头</t>
  </si>
  <si>
    <t>A02021003</t>
  </si>
  <si>
    <t>装订机</t>
  </si>
  <si>
    <t>1030804</t>
  </si>
  <si>
    <t>浮式码头</t>
  </si>
  <si>
    <t>A02021004</t>
  </si>
  <si>
    <t>配页机</t>
  </si>
  <si>
    <t>1030805</t>
  </si>
  <si>
    <t>简易式码头</t>
  </si>
  <si>
    <t>A02021005</t>
  </si>
  <si>
    <t>折页机</t>
  </si>
  <si>
    <t>1030899</t>
  </si>
  <si>
    <t>其他码头</t>
  </si>
  <si>
    <t>A02021006</t>
  </si>
  <si>
    <t>油印机</t>
  </si>
  <si>
    <t>1030900</t>
  </si>
  <si>
    <t>A02021099</t>
  </si>
  <si>
    <t>其他文印设备</t>
  </si>
  <si>
    <t>1030901</t>
  </si>
  <si>
    <t>一、二、三级公路</t>
  </si>
  <si>
    <t>A020211</t>
  </si>
  <si>
    <t>销毁设备</t>
  </si>
  <si>
    <t>1030902</t>
  </si>
  <si>
    <t>高速公路</t>
  </si>
  <si>
    <t>A02021101</t>
  </si>
  <si>
    <t>碎纸机</t>
  </si>
  <si>
    <t>1030903</t>
  </si>
  <si>
    <t>城市道路</t>
  </si>
  <si>
    <t>A02021102</t>
  </si>
  <si>
    <t>光盘粉碎机</t>
  </si>
  <si>
    <t>1030904</t>
  </si>
  <si>
    <t>铁路正线</t>
  </si>
  <si>
    <t>A02021103</t>
  </si>
  <si>
    <t>硬盘粉碎机</t>
  </si>
  <si>
    <t>1030905</t>
  </si>
  <si>
    <t>铁路站线</t>
  </si>
  <si>
    <t>A02021104</t>
  </si>
  <si>
    <t>芯片粉碎机</t>
  </si>
  <si>
    <t>1030906</t>
  </si>
  <si>
    <t>铁路段管线</t>
  </si>
  <si>
    <t>A02021105</t>
  </si>
  <si>
    <t>综合销毁设备</t>
  </si>
  <si>
    <t>1030907</t>
  </si>
  <si>
    <t>铁路岔线</t>
  </si>
  <si>
    <t>A02021199</t>
  </si>
  <si>
    <t>其他销毁设备</t>
  </si>
  <si>
    <t>1030908</t>
  </si>
  <si>
    <t>铁路专用线</t>
  </si>
  <si>
    <t>A020212</t>
  </si>
  <si>
    <t>条码打印机</t>
  </si>
  <si>
    <t>1030909</t>
  </si>
  <si>
    <t>特别用途线</t>
  </si>
  <si>
    <t>A020213</t>
  </si>
  <si>
    <t>条码扫描器</t>
  </si>
  <si>
    <t>1030910</t>
  </si>
  <si>
    <t>铁路道岔</t>
  </si>
  <si>
    <t>A020214</t>
  </si>
  <si>
    <t>会计机械</t>
  </si>
  <si>
    <t>1030911</t>
  </si>
  <si>
    <t>铁路隧道</t>
  </si>
  <si>
    <t>A02021401</t>
  </si>
  <si>
    <t>计算器</t>
  </si>
  <si>
    <t>1030912</t>
  </si>
  <si>
    <t>地铁线路</t>
  </si>
  <si>
    <t>A02021499</t>
  </si>
  <si>
    <t>其他会计机械</t>
  </si>
  <si>
    <t>1030913</t>
  </si>
  <si>
    <t>地铁道岔</t>
  </si>
  <si>
    <t>A020215</t>
  </si>
  <si>
    <t>制图机械</t>
  </si>
  <si>
    <t>1030914</t>
  </si>
  <si>
    <t>公路隧道</t>
  </si>
  <si>
    <t>A020216</t>
  </si>
  <si>
    <t>打字机</t>
  </si>
  <si>
    <t>1030915</t>
  </si>
  <si>
    <t>电缆隧道</t>
  </si>
  <si>
    <t>A020217</t>
  </si>
  <si>
    <t>地址打印机</t>
  </si>
  <si>
    <t>1030916</t>
  </si>
  <si>
    <t>排灌隧道</t>
  </si>
  <si>
    <t>A020218</t>
  </si>
  <si>
    <t>办公设备零部件</t>
  </si>
  <si>
    <t>1030917</t>
  </si>
  <si>
    <t>巷道</t>
  </si>
  <si>
    <t>A020299</t>
  </si>
  <si>
    <t>其他办公设备</t>
  </si>
  <si>
    <t>1030918</t>
  </si>
  <si>
    <t>渠道</t>
  </si>
  <si>
    <t>A0203</t>
  </si>
  <si>
    <t>车辆</t>
  </si>
  <si>
    <t>1030919</t>
  </si>
  <si>
    <t>坑道</t>
  </si>
  <si>
    <t>A020301</t>
  </si>
  <si>
    <t>载货汽车（含自卸汽车）</t>
  </si>
  <si>
    <t>1030920</t>
  </si>
  <si>
    <t>飞机滑行道</t>
  </si>
  <si>
    <t>A020302</t>
  </si>
  <si>
    <t>牵引汽车</t>
  </si>
  <si>
    <t>1030921</t>
  </si>
  <si>
    <t>飞机跑道</t>
  </si>
  <si>
    <t>A02030201</t>
  </si>
  <si>
    <t>半挂牵引汽车</t>
  </si>
  <si>
    <t>1030922</t>
  </si>
  <si>
    <t>飞机停机坪</t>
  </si>
  <si>
    <t>A02030202</t>
  </si>
  <si>
    <t>全挂牵引汽车</t>
  </si>
  <si>
    <t>1030923</t>
  </si>
  <si>
    <t>生产用道路</t>
  </si>
  <si>
    <t>A02030203</t>
  </si>
  <si>
    <t>特种牵引车</t>
  </si>
  <si>
    <t>1030999</t>
  </si>
  <si>
    <t>其他道路</t>
  </si>
  <si>
    <t>A02030299</t>
  </si>
  <si>
    <t>其他牵引汽车</t>
  </si>
  <si>
    <t>1031000</t>
  </si>
  <si>
    <t>A020303</t>
  </si>
  <si>
    <t>汽车挂车</t>
  </si>
  <si>
    <t>1031001</t>
  </si>
  <si>
    <t>地沟</t>
  </si>
  <si>
    <t>A020304</t>
  </si>
  <si>
    <t>汽车列车</t>
  </si>
  <si>
    <t>1031002</t>
  </si>
  <si>
    <t>水沟</t>
  </si>
  <si>
    <t>A020305</t>
  </si>
  <si>
    <t>乘用车（轿车）</t>
  </si>
  <si>
    <t>1031003</t>
  </si>
  <si>
    <t>围厂河沟</t>
  </si>
  <si>
    <t>A02030501</t>
  </si>
  <si>
    <t>轿车</t>
  </si>
  <si>
    <t>1031004</t>
  </si>
  <si>
    <t>渠沟</t>
  </si>
  <si>
    <t>A02030502</t>
  </si>
  <si>
    <t>越野车</t>
  </si>
  <si>
    <t>1031005</t>
  </si>
  <si>
    <t>盐场引潮沟</t>
  </si>
  <si>
    <t>A02030503</t>
  </si>
  <si>
    <t>商务车</t>
  </si>
  <si>
    <t>1031006</t>
  </si>
  <si>
    <t>盐场排淡沟</t>
  </si>
  <si>
    <t>A02030599</t>
  </si>
  <si>
    <t>其他乘用车（轿车）</t>
  </si>
  <si>
    <t>1031007</t>
  </si>
  <si>
    <t>盐场落卤沟</t>
  </si>
  <si>
    <t>A020306</t>
  </si>
  <si>
    <t>客车</t>
  </si>
  <si>
    <t>1031008</t>
  </si>
  <si>
    <t>盐场运盐沟</t>
  </si>
  <si>
    <t>A02030601</t>
  </si>
  <si>
    <t>小型客车</t>
  </si>
  <si>
    <t>1031099</t>
  </si>
  <si>
    <t>其他沟</t>
  </si>
  <si>
    <t>A02030602</t>
  </si>
  <si>
    <t>大中型客车</t>
  </si>
  <si>
    <t>1031100</t>
  </si>
  <si>
    <t>A02030699</t>
  </si>
  <si>
    <t>其他客车</t>
  </si>
  <si>
    <t>1031101</t>
  </si>
  <si>
    <t>铁路涵洞</t>
  </si>
  <si>
    <t>A020307</t>
  </si>
  <si>
    <t>专用车辆</t>
  </si>
  <si>
    <t>1031102</t>
  </si>
  <si>
    <t>公路涵洞</t>
  </si>
  <si>
    <t>A02030701</t>
  </si>
  <si>
    <t>厢式专用汽车</t>
  </si>
  <si>
    <t>1031103</t>
  </si>
  <si>
    <t>防空洞</t>
  </si>
  <si>
    <t>A02030702</t>
  </si>
  <si>
    <t>罐式专用汽车</t>
  </si>
  <si>
    <t>1031104</t>
  </si>
  <si>
    <t>隧洞</t>
  </si>
  <si>
    <t>A02030703</t>
  </si>
  <si>
    <t>集装箱运输车辆</t>
  </si>
  <si>
    <t>1031105</t>
  </si>
  <si>
    <t>水工涵洞</t>
  </si>
  <si>
    <t>A02030704</t>
  </si>
  <si>
    <t>科学考察车辆</t>
  </si>
  <si>
    <t>1031106</t>
  </si>
  <si>
    <t>放水洞</t>
  </si>
  <si>
    <t>A02030705</t>
  </si>
  <si>
    <t>工程作业车辆</t>
  </si>
  <si>
    <t>1031107</t>
  </si>
  <si>
    <t>科学观测、监测洞体</t>
  </si>
  <si>
    <t>A02030706</t>
  </si>
  <si>
    <t>雪地专用车辆</t>
  </si>
  <si>
    <t>1031199</t>
  </si>
  <si>
    <t>其他洞</t>
  </si>
  <si>
    <t>A02030707</t>
  </si>
  <si>
    <t>校车</t>
  </si>
  <si>
    <t>1031200</t>
  </si>
  <si>
    <t>A02030708</t>
  </si>
  <si>
    <t>消防车</t>
  </si>
  <si>
    <t>1031201</t>
  </si>
  <si>
    <t>通廊</t>
  </si>
  <si>
    <t>A02030709</t>
  </si>
  <si>
    <t>警车</t>
  </si>
  <si>
    <t>1031299</t>
  </si>
  <si>
    <t>其他廊</t>
  </si>
  <si>
    <t>A02030710</t>
  </si>
  <si>
    <t>布障车</t>
  </si>
  <si>
    <t>1031300</t>
  </si>
  <si>
    <t>A02030711</t>
  </si>
  <si>
    <t>清障车</t>
  </si>
  <si>
    <t>1031301</t>
  </si>
  <si>
    <t>公路桥梁</t>
  </si>
  <si>
    <t>A02030712</t>
  </si>
  <si>
    <t>排爆车</t>
  </si>
  <si>
    <t>1031302</t>
  </si>
  <si>
    <t>铁路桥梁</t>
  </si>
  <si>
    <t>A02030713</t>
  </si>
  <si>
    <t>装甲防暴车</t>
  </si>
  <si>
    <t>1031303</t>
  </si>
  <si>
    <t>公路、铁路两用桥梁</t>
  </si>
  <si>
    <t>A02030714</t>
  </si>
  <si>
    <t>水炮车</t>
  </si>
  <si>
    <t>1031304</t>
  </si>
  <si>
    <t>市内立交桥</t>
  </si>
  <si>
    <t>A02030715</t>
  </si>
  <si>
    <t>攀登车</t>
  </si>
  <si>
    <t>1031305</t>
  </si>
  <si>
    <t>露天栈桥</t>
  </si>
  <si>
    <t>A02030716</t>
  </si>
  <si>
    <t>通讯指挥车</t>
  </si>
  <si>
    <t>1031306</t>
  </si>
  <si>
    <t>吊车栈桥</t>
  </si>
  <si>
    <t>A02030717</t>
  </si>
  <si>
    <t>交通划线车</t>
  </si>
  <si>
    <t>1031307</t>
  </si>
  <si>
    <t>洗涤塔支架</t>
  </si>
  <si>
    <t>A02030718</t>
  </si>
  <si>
    <t>防弹车</t>
  </si>
  <si>
    <t>1031308</t>
  </si>
  <si>
    <t>通道支架</t>
  </si>
  <si>
    <t>A02030719</t>
  </si>
  <si>
    <t>医疗车</t>
  </si>
  <si>
    <t>1031309</t>
  </si>
  <si>
    <t>落罐架</t>
  </si>
  <si>
    <t>A02030720</t>
  </si>
  <si>
    <t>通信专用车</t>
  </si>
  <si>
    <t>1031310</t>
  </si>
  <si>
    <t>露天框架</t>
  </si>
  <si>
    <t>A02030721</t>
  </si>
  <si>
    <t>抢险车</t>
  </si>
  <si>
    <t>1031311</t>
  </si>
  <si>
    <t>凉水架</t>
  </si>
  <si>
    <t>A02030722</t>
  </si>
  <si>
    <t>殡仪车</t>
  </si>
  <si>
    <t>1031312</t>
  </si>
  <si>
    <t>混凝土支架</t>
  </si>
  <si>
    <t>A02030723</t>
  </si>
  <si>
    <t>运钞专用车</t>
  </si>
  <si>
    <t>1031399</t>
  </si>
  <si>
    <t>其他桥梁、架</t>
  </si>
  <si>
    <t>A02030724</t>
  </si>
  <si>
    <t>人民法院特种专业技术用车</t>
  </si>
  <si>
    <t>1031400</t>
  </si>
  <si>
    <t>A02030725</t>
  </si>
  <si>
    <t>渔政执法车</t>
  </si>
  <si>
    <t>1031401</t>
  </si>
  <si>
    <t>水电站大坝</t>
  </si>
  <si>
    <t>A02030726</t>
  </si>
  <si>
    <t>海事执法车</t>
  </si>
  <si>
    <t>1031402</t>
  </si>
  <si>
    <t>水库</t>
  </si>
  <si>
    <t>A02030727</t>
  </si>
  <si>
    <t>机动起重车</t>
  </si>
  <si>
    <t>1031403</t>
  </si>
  <si>
    <t>堤坝</t>
  </si>
  <si>
    <t>A02030728</t>
  </si>
  <si>
    <t>清洁卫生车辆</t>
  </si>
  <si>
    <t>1031404</t>
  </si>
  <si>
    <t>防洪堤</t>
  </si>
  <si>
    <t>A0203072801</t>
  </si>
  <si>
    <t>垃圾车</t>
  </si>
  <si>
    <t>1031405</t>
  </si>
  <si>
    <t>防波堤</t>
  </si>
  <si>
    <t>A0203072802</t>
  </si>
  <si>
    <t>洒水车</t>
  </si>
  <si>
    <t>1031406</t>
  </si>
  <si>
    <t>尾矿坝</t>
  </si>
  <si>
    <t>A0203072803</t>
  </si>
  <si>
    <t>街道清洗清扫车</t>
  </si>
  <si>
    <t>1031407</t>
  </si>
  <si>
    <t>护坡</t>
  </si>
  <si>
    <t>A0203072804</t>
  </si>
  <si>
    <t>除冰车</t>
  </si>
  <si>
    <t>1031408</t>
  </si>
  <si>
    <t>流量堰</t>
  </si>
  <si>
    <t>A0203072805</t>
  </si>
  <si>
    <t>扫雪车</t>
  </si>
  <si>
    <t>1031409</t>
  </si>
  <si>
    <t>溢、泄洪道</t>
  </si>
  <si>
    <t>A0203072899</t>
  </si>
  <si>
    <t>其他清洁卫生车辆</t>
  </si>
  <si>
    <t>1031499</t>
  </si>
  <si>
    <t>其他坝、堰及水道</t>
  </si>
  <si>
    <t>A02030729</t>
  </si>
  <si>
    <t>冷藏车</t>
  </si>
  <si>
    <t>1031500</t>
  </si>
  <si>
    <t>A02030730</t>
  </si>
  <si>
    <t>炊事车</t>
  </si>
  <si>
    <t>1031501</t>
  </si>
  <si>
    <t>节制闸</t>
  </si>
  <si>
    <t>A02030799</t>
  </si>
  <si>
    <t>其他专用汽车</t>
  </si>
  <si>
    <t>1031502</t>
  </si>
  <si>
    <t>进水闸</t>
  </si>
  <si>
    <t>A020308</t>
  </si>
  <si>
    <t>城市交通车辆</t>
  </si>
  <si>
    <t>1031503</t>
  </si>
  <si>
    <t>排水闸</t>
  </si>
  <si>
    <t>A02030801</t>
  </si>
  <si>
    <t>公共汽车</t>
  </si>
  <si>
    <t>1031504</t>
  </si>
  <si>
    <t>分洪闸</t>
  </si>
  <si>
    <t>A02030802</t>
  </si>
  <si>
    <t>有轨电车</t>
  </si>
  <si>
    <t>1031505</t>
  </si>
  <si>
    <t>挡潮闸</t>
  </si>
  <si>
    <t>A02030803</t>
  </si>
  <si>
    <t>无轨电车</t>
  </si>
  <si>
    <t>1031506</t>
  </si>
  <si>
    <t>船闸</t>
  </si>
  <si>
    <t>A02030804</t>
  </si>
  <si>
    <t>轨道交通车辆</t>
  </si>
  <si>
    <t>1031507</t>
  </si>
  <si>
    <t>冲沙闸</t>
  </si>
  <si>
    <t>A0203080401</t>
  </si>
  <si>
    <t>地铁、城铁客车</t>
  </si>
  <si>
    <t>1031599</t>
  </si>
  <si>
    <t>其他闸</t>
  </si>
  <si>
    <t>A0203080499</t>
  </si>
  <si>
    <t>其他轨道机动车辆</t>
  </si>
  <si>
    <t>1031600</t>
  </si>
  <si>
    <t>A020309</t>
  </si>
  <si>
    <t>摩托车</t>
  </si>
  <si>
    <t>1031601</t>
  </si>
  <si>
    <t>引水管道</t>
  </si>
  <si>
    <t>A02030901</t>
  </si>
  <si>
    <t>两轮摩托车</t>
  </si>
  <si>
    <t>1031602</t>
  </si>
  <si>
    <t>排水管道</t>
  </si>
  <si>
    <t>A02030902</t>
  </si>
  <si>
    <t>三轮摩托车</t>
  </si>
  <si>
    <t>1031603</t>
  </si>
  <si>
    <t>尾水管道</t>
  </si>
  <si>
    <t>A0203090201</t>
  </si>
  <si>
    <t>正三轮摩托车</t>
  </si>
  <si>
    <t>1031604</t>
  </si>
  <si>
    <t>节水管道</t>
  </si>
  <si>
    <t>A0203090202</t>
  </si>
  <si>
    <t>边三轮摩托车</t>
  </si>
  <si>
    <t>1031605</t>
  </si>
  <si>
    <t>倒吸虹</t>
  </si>
  <si>
    <t>A02030999</t>
  </si>
  <si>
    <t>其他摩托车</t>
  </si>
  <si>
    <t>1031699</t>
  </si>
  <si>
    <t>其他水利管道</t>
  </si>
  <si>
    <t>A020310</t>
  </si>
  <si>
    <t>电动自行车</t>
  </si>
  <si>
    <t>1031700</t>
  </si>
  <si>
    <t>A020311</t>
  </si>
  <si>
    <t>轮椅车</t>
  </si>
  <si>
    <t>1031800</t>
  </si>
  <si>
    <t>A02031101</t>
  </si>
  <si>
    <t>机动轮椅车（残疾人摩托车）</t>
  </si>
  <si>
    <t>1031801</t>
  </si>
  <si>
    <t>飞机库</t>
  </si>
  <si>
    <t>A02031102</t>
  </si>
  <si>
    <t>电动轮椅车（道路型）</t>
  </si>
  <si>
    <t>1031802</t>
  </si>
  <si>
    <t>汽车库</t>
  </si>
  <si>
    <t>A020312</t>
  </si>
  <si>
    <t>非机动车辆</t>
  </si>
  <si>
    <t>1031803</t>
  </si>
  <si>
    <t>船坞</t>
  </si>
  <si>
    <t>A02031201</t>
  </si>
  <si>
    <t>人力车</t>
  </si>
  <si>
    <t>1031804</t>
  </si>
  <si>
    <t>粮库</t>
  </si>
  <si>
    <t>A0203120101</t>
  </si>
  <si>
    <t>脚踏车</t>
  </si>
  <si>
    <t>1031899</t>
  </si>
  <si>
    <t>其他库</t>
  </si>
  <si>
    <t>A0203120102</t>
  </si>
  <si>
    <t>手推车</t>
  </si>
  <si>
    <t>1031900</t>
  </si>
  <si>
    <t>A0203120199</t>
  </si>
  <si>
    <t>其他人力车</t>
  </si>
  <si>
    <t>1031901</t>
  </si>
  <si>
    <t>平房仓</t>
  </si>
  <si>
    <t>A02031202</t>
  </si>
  <si>
    <t>畜力车</t>
  </si>
  <si>
    <t>1031902</t>
  </si>
  <si>
    <t>立筒仓</t>
  </si>
  <si>
    <t>A02031299</t>
  </si>
  <si>
    <t>其他非机动车</t>
  </si>
  <si>
    <t>1031903</t>
  </si>
  <si>
    <t>浅圆仓</t>
  </si>
  <si>
    <t>A020313</t>
  </si>
  <si>
    <t>车辆附属设施及零部件</t>
  </si>
  <si>
    <t>1031904</t>
  </si>
  <si>
    <t>砖圆仓</t>
  </si>
  <si>
    <t>A020399</t>
  </si>
  <si>
    <t>其他车辆</t>
  </si>
  <si>
    <t>1031905</t>
  </si>
  <si>
    <t>地下仓</t>
  </si>
  <si>
    <t>A0204</t>
  </si>
  <si>
    <t>图书档案设备</t>
  </si>
  <si>
    <t>1031906</t>
  </si>
  <si>
    <t>楼房仓</t>
  </si>
  <si>
    <t>A020401</t>
  </si>
  <si>
    <t>图书档案装具</t>
  </si>
  <si>
    <t>1031907</t>
  </si>
  <si>
    <t>简易仓</t>
  </si>
  <si>
    <t>A02040101</t>
  </si>
  <si>
    <t>固定架、密集架</t>
  </si>
  <si>
    <t>1031999</t>
  </si>
  <si>
    <t>其他仓</t>
  </si>
  <si>
    <t>A02040102</t>
  </si>
  <si>
    <t>案卷柜</t>
  </si>
  <si>
    <t>1032000</t>
  </si>
  <si>
    <t>A02040103</t>
  </si>
  <si>
    <t>底图柜</t>
  </si>
  <si>
    <t>1032001</t>
  </si>
  <si>
    <t>露天原料场</t>
  </si>
  <si>
    <t>A02040104</t>
  </si>
  <si>
    <t>磁带柜</t>
  </si>
  <si>
    <t>1032002</t>
  </si>
  <si>
    <t>废渣场</t>
  </si>
  <si>
    <t>A02040105</t>
  </si>
  <si>
    <t>卡片柜</t>
  </si>
  <si>
    <t>1032003</t>
  </si>
  <si>
    <t>停车场</t>
  </si>
  <si>
    <t>A02040106</t>
  </si>
  <si>
    <t>防磁柜</t>
  </si>
  <si>
    <t>1032004</t>
  </si>
  <si>
    <t>晾晒场</t>
  </si>
  <si>
    <t>A02040199</t>
  </si>
  <si>
    <t>其他图书档案装具</t>
  </si>
  <si>
    <t>1032005</t>
  </si>
  <si>
    <t>露天体育场、训练场</t>
  </si>
  <si>
    <t>A020402</t>
  </si>
  <si>
    <t>缩微设备</t>
  </si>
  <si>
    <t>1032006</t>
  </si>
  <si>
    <t>雨量场</t>
  </si>
  <si>
    <t>A02040201</t>
  </si>
  <si>
    <t>缩微摄影机</t>
  </si>
  <si>
    <t>1032099</t>
  </si>
  <si>
    <t>其他场</t>
  </si>
  <si>
    <t>A02040202</t>
  </si>
  <si>
    <t>冲洗机</t>
  </si>
  <si>
    <t>1032100</t>
  </si>
  <si>
    <t>A02040203</t>
  </si>
  <si>
    <t>拷贝机</t>
  </si>
  <si>
    <t>1032101</t>
  </si>
  <si>
    <t>料斗</t>
  </si>
  <si>
    <t>A02040204</t>
  </si>
  <si>
    <t>阅读器</t>
  </si>
  <si>
    <t>1032102</t>
  </si>
  <si>
    <t>其他斗</t>
  </si>
  <si>
    <t>A02040205</t>
  </si>
  <si>
    <t>阅读复印机</t>
  </si>
  <si>
    <t>1032200</t>
  </si>
  <si>
    <t>A02040206</t>
  </si>
  <si>
    <t>放大复印机</t>
  </si>
  <si>
    <t>1039900</t>
  </si>
  <si>
    <t>A02040207</t>
  </si>
  <si>
    <t>胶片装片机</t>
  </si>
  <si>
    <t>2010000</t>
  </si>
  <si>
    <t>A02040208</t>
  </si>
  <si>
    <t>缩微品检索设备</t>
  </si>
  <si>
    <t>2010100</t>
  </si>
  <si>
    <t>A02040209</t>
  </si>
  <si>
    <t>胶片剪接设备</t>
  </si>
  <si>
    <t>2010101</t>
  </si>
  <si>
    <t>巨/大/中型机</t>
  </si>
  <si>
    <t>A02040210</t>
  </si>
  <si>
    <t>胶片洁片设备</t>
  </si>
  <si>
    <t>2010102</t>
  </si>
  <si>
    <t>小型机</t>
  </si>
  <si>
    <t>A02040299</t>
  </si>
  <si>
    <t>其他缩微设备</t>
  </si>
  <si>
    <t>2010103</t>
  </si>
  <si>
    <t>PC服务器</t>
  </si>
  <si>
    <t>A020403</t>
  </si>
  <si>
    <t>图书档案消毒设备</t>
  </si>
  <si>
    <t>2010104</t>
  </si>
  <si>
    <t>台式机</t>
  </si>
  <si>
    <t>A02040301</t>
  </si>
  <si>
    <t>物理方法消毒设备</t>
  </si>
  <si>
    <t>2010105</t>
  </si>
  <si>
    <t>A02040302</t>
  </si>
  <si>
    <t>化学方法消毒设备</t>
  </si>
  <si>
    <t>2010106</t>
  </si>
  <si>
    <t>A020404</t>
  </si>
  <si>
    <t>图书档案设备的零附件</t>
  </si>
  <si>
    <t>2010199</t>
  </si>
  <si>
    <t>A020499</t>
  </si>
  <si>
    <t>其他图书档案设备</t>
  </si>
  <si>
    <t>2010200</t>
  </si>
  <si>
    <t>A0205</t>
  </si>
  <si>
    <t>机械设备</t>
  </si>
  <si>
    <t>2010201</t>
  </si>
  <si>
    <t>A020501</t>
  </si>
  <si>
    <t>内燃机</t>
  </si>
  <si>
    <t>2010202</t>
  </si>
  <si>
    <t>交换机</t>
  </si>
  <si>
    <t>A02050101</t>
  </si>
  <si>
    <t>柴油内燃机</t>
  </si>
  <si>
    <t>2010203</t>
  </si>
  <si>
    <t>A02050102</t>
  </si>
  <si>
    <t>汽油内燃机</t>
  </si>
  <si>
    <t>2010204</t>
  </si>
  <si>
    <t>A02050103</t>
  </si>
  <si>
    <t>气体燃料内燃机</t>
  </si>
  <si>
    <t>2010205</t>
  </si>
  <si>
    <t>A02050199</t>
  </si>
  <si>
    <t>其他内燃机</t>
  </si>
  <si>
    <t>2010206</t>
  </si>
  <si>
    <t>A020502</t>
  </si>
  <si>
    <t>燃气轮机</t>
  </si>
  <si>
    <t>2010299</t>
  </si>
  <si>
    <t>A020503</t>
  </si>
  <si>
    <t>汽轮机</t>
  </si>
  <si>
    <t>2010300</t>
  </si>
  <si>
    <t>安全设备</t>
  </si>
  <si>
    <t>A020504</t>
  </si>
  <si>
    <t>锅炉</t>
  </si>
  <si>
    <t>2010301</t>
  </si>
  <si>
    <t>A02050401</t>
  </si>
  <si>
    <t>工业锅炉</t>
  </si>
  <si>
    <t>2010302</t>
  </si>
  <si>
    <t>A02050402</t>
  </si>
  <si>
    <t>民用锅炉</t>
  </si>
  <si>
    <t>2010303</t>
  </si>
  <si>
    <t>A020505</t>
  </si>
  <si>
    <t>水轮机</t>
  </si>
  <si>
    <t>2010304</t>
  </si>
  <si>
    <t>A020506</t>
  </si>
  <si>
    <t>风力机</t>
  </si>
  <si>
    <t>2010399</t>
  </si>
  <si>
    <t>A020507</t>
  </si>
  <si>
    <t>潮汐动力机械</t>
  </si>
  <si>
    <t>2010400</t>
  </si>
  <si>
    <t>A020508</t>
  </si>
  <si>
    <t>液压机械</t>
  </si>
  <si>
    <t>2010401</t>
  </si>
  <si>
    <t>A02050801</t>
  </si>
  <si>
    <t>液压缸</t>
  </si>
  <si>
    <t>2010402</t>
  </si>
  <si>
    <t>A02050802</t>
  </si>
  <si>
    <t>液压泵</t>
  </si>
  <si>
    <t>2010499</t>
  </si>
  <si>
    <t>A02050803</t>
  </si>
  <si>
    <t>液压阀</t>
  </si>
  <si>
    <t>2010500</t>
  </si>
  <si>
    <t>A02050804</t>
  </si>
  <si>
    <t>液压马达</t>
  </si>
  <si>
    <t>2010501</t>
  </si>
  <si>
    <t>A02050805</t>
  </si>
  <si>
    <t>液压管件</t>
  </si>
  <si>
    <t>2010502</t>
  </si>
  <si>
    <t>A02050806</t>
  </si>
  <si>
    <t>液力变矩器</t>
  </si>
  <si>
    <t>2010503</t>
  </si>
  <si>
    <t>A02050807</t>
  </si>
  <si>
    <t>液压元件</t>
  </si>
  <si>
    <t>2010504</t>
  </si>
  <si>
    <t>A02050899</t>
  </si>
  <si>
    <t>其他液压机械</t>
  </si>
  <si>
    <t>2010505</t>
  </si>
  <si>
    <t>A020509</t>
  </si>
  <si>
    <t>金属加工设备</t>
  </si>
  <si>
    <t>2010506</t>
  </si>
  <si>
    <t>A02050901</t>
  </si>
  <si>
    <t>金属切削机床</t>
  </si>
  <si>
    <t>2010507</t>
  </si>
  <si>
    <t>A02050902</t>
  </si>
  <si>
    <t>锻压机械设备</t>
  </si>
  <si>
    <t>2010508</t>
  </si>
  <si>
    <t>A02050903</t>
  </si>
  <si>
    <t>铸造设备</t>
  </si>
  <si>
    <t>2010599</t>
  </si>
  <si>
    <t>A02050904</t>
  </si>
  <si>
    <t>工业机械手</t>
  </si>
  <si>
    <t>2010600</t>
  </si>
  <si>
    <t>A02050905</t>
  </si>
  <si>
    <t>工业机器人</t>
  </si>
  <si>
    <t>2010601</t>
  </si>
  <si>
    <t>A02050906</t>
  </si>
  <si>
    <t>热处理设备</t>
  </si>
  <si>
    <t>2010602</t>
  </si>
  <si>
    <t>A02050907</t>
  </si>
  <si>
    <t>金属切割设备</t>
  </si>
  <si>
    <t>2010603</t>
  </si>
  <si>
    <t>A02050908</t>
  </si>
  <si>
    <t>金属焊接设备</t>
  </si>
  <si>
    <t>2010604</t>
  </si>
  <si>
    <t>显示器</t>
  </si>
  <si>
    <t>A02050909</t>
  </si>
  <si>
    <t>金属表面处理设备</t>
  </si>
  <si>
    <t>2010605</t>
  </si>
  <si>
    <t>A02050910</t>
  </si>
  <si>
    <t>金属喷涂设备</t>
  </si>
  <si>
    <t>2010606</t>
  </si>
  <si>
    <t>A02050911</t>
  </si>
  <si>
    <t>粉末冶金设备</t>
  </si>
  <si>
    <t>2010607</t>
  </si>
  <si>
    <t>POS机</t>
  </si>
  <si>
    <t>A02050912</t>
  </si>
  <si>
    <t>通用工业窑炉</t>
  </si>
  <si>
    <t>2010608</t>
  </si>
  <si>
    <t>A02050999</t>
  </si>
  <si>
    <t>其他金属加工设备</t>
  </si>
  <si>
    <t>2010609</t>
  </si>
  <si>
    <t>KVM设备</t>
  </si>
  <si>
    <t>A020510</t>
  </si>
  <si>
    <t>塑料压制液压机</t>
  </si>
  <si>
    <t>2010699</t>
  </si>
  <si>
    <t>A020511</t>
  </si>
  <si>
    <t>成板机械</t>
  </si>
  <si>
    <t>2010700</t>
  </si>
  <si>
    <t>A020512</t>
  </si>
  <si>
    <t>起重设备</t>
  </si>
  <si>
    <t>2010701</t>
  </si>
  <si>
    <t>A02051201</t>
  </si>
  <si>
    <t>轻小型起重设备</t>
  </si>
  <si>
    <t>2010702</t>
  </si>
  <si>
    <t>A02051202</t>
  </si>
  <si>
    <t>桥式起重机</t>
  </si>
  <si>
    <t>2010799</t>
  </si>
  <si>
    <t>A02051203</t>
  </si>
  <si>
    <t>门式起重机</t>
  </si>
  <si>
    <t>2010900</t>
  </si>
  <si>
    <t>A02051204</t>
  </si>
  <si>
    <t>半门式起重机</t>
  </si>
  <si>
    <t>2010901</t>
  </si>
  <si>
    <t>A02051205</t>
  </si>
  <si>
    <t>浮式起重机</t>
  </si>
  <si>
    <t>2010902</t>
  </si>
  <si>
    <t>A02051206</t>
  </si>
  <si>
    <t>缆索起重机</t>
  </si>
  <si>
    <t>2010903</t>
  </si>
  <si>
    <t>A02051207</t>
  </si>
  <si>
    <t>门座式起重机</t>
  </si>
  <si>
    <t>2010999</t>
  </si>
  <si>
    <t>A02051208</t>
  </si>
  <si>
    <t>港口门座式起重机</t>
  </si>
  <si>
    <t>2019900</t>
  </si>
  <si>
    <t>A02051209</t>
  </si>
  <si>
    <t>塔式起重机</t>
  </si>
  <si>
    <t>2020000</t>
  </si>
  <si>
    <t>A02051210</t>
  </si>
  <si>
    <t>冶金起重机</t>
  </si>
  <si>
    <t>2020100</t>
  </si>
  <si>
    <t>A02051211</t>
  </si>
  <si>
    <t>铁路起重机</t>
  </si>
  <si>
    <t>2020200</t>
  </si>
  <si>
    <t>A02051212</t>
  </si>
  <si>
    <t>流动式起重机</t>
  </si>
  <si>
    <t>2020300</t>
  </si>
  <si>
    <t>A02051213</t>
  </si>
  <si>
    <t>甲板起重机</t>
  </si>
  <si>
    <t>2020400</t>
  </si>
  <si>
    <t>A02051214</t>
  </si>
  <si>
    <t>桅杆起重机</t>
  </si>
  <si>
    <t>2020500</t>
  </si>
  <si>
    <t>A02051215</t>
  </si>
  <si>
    <t>悬臂起重机</t>
  </si>
  <si>
    <t>2020600</t>
  </si>
  <si>
    <t>LED显示屏</t>
  </si>
  <si>
    <t>A02051216</t>
  </si>
  <si>
    <t>平衡式起重机</t>
  </si>
  <si>
    <t>2020700</t>
  </si>
  <si>
    <t>A02051217</t>
  </si>
  <si>
    <t>起重滑车</t>
  </si>
  <si>
    <t>2020800</t>
  </si>
  <si>
    <t>A02051218</t>
  </si>
  <si>
    <t>起重葫芦</t>
  </si>
  <si>
    <t>2020900</t>
  </si>
  <si>
    <t>A02051219</t>
  </si>
  <si>
    <t>绞车和绞盘</t>
  </si>
  <si>
    <t>2021000</t>
  </si>
  <si>
    <t>A02051220</t>
  </si>
  <si>
    <t>千斤顶</t>
  </si>
  <si>
    <t>2021100</t>
  </si>
  <si>
    <t>A02051221</t>
  </si>
  <si>
    <t>悬挂单轨系统</t>
  </si>
  <si>
    <t>2021200</t>
  </si>
  <si>
    <t>A02051222</t>
  </si>
  <si>
    <t>移动式吊运架</t>
  </si>
  <si>
    <t>2021300</t>
  </si>
  <si>
    <t>A02051223</t>
  </si>
  <si>
    <t>跨运车</t>
  </si>
  <si>
    <t>2021400</t>
  </si>
  <si>
    <t>A02051224</t>
  </si>
  <si>
    <t>升船机</t>
  </si>
  <si>
    <t>2021500</t>
  </si>
  <si>
    <t>A02051225</t>
  </si>
  <si>
    <t>水利闸门启闭机</t>
  </si>
  <si>
    <t>2029900</t>
  </si>
  <si>
    <t>A02051226</t>
  </si>
  <si>
    <t>滑模顶升机</t>
  </si>
  <si>
    <t>2030000</t>
  </si>
  <si>
    <t>A02051227</t>
  </si>
  <si>
    <t>起重用吊斗、铲、抓斗和夹钳</t>
  </si>
  <si>
    <t>2030100</t>
  </si>
  <si>
    <t>A02051228</t>
  </si>
  <si>
    <t>电梯</t>
  </si>
  <si>
    <t>2030200</t>
  </si>
  <si>
    <t>A02051229</t>
  </si>
  <si>
    <t>自动扶梯</t>
  </si>
  <si>
    <t>2030201</t>
  </si>
  <si>
    <t>A02051230</t>
  </si>
  <si>
    <t>自动人行道</t>
  </si>
  <si>
    <t>2030202</t>
  </si>
  <si>
    <t>A02051299</t>
  </si>
  <si>
    <t>其他起重设备</t>
  </si>
  <si>
    <t>2030203</t>
  </si>
  <si>
    <t>A020513</t>
  </si>
  <si>
    <t>输送设备</t>
  </si>
  <si>
    <t>2030300</t>
  </si>
  <si>
    <t>A02051301</t>
  </si>
  <si>
    <t>带式输送机械</t>
  </si>
  <si>
    <t>2030400</t>
  </si>
  <si>
    <t>A02051302</t>
  </si>
  <si>
    <t>气动输送机</t>
  </si>
  <si>
    <t>2030401</t>
  </si>
  <si>
    <t>A02051303</t>
  </si>
  <si>
    <t>螺旋输送机</t>
  </si>
  <si>
    <t>2030402</t>
  </si>
  <si>
    <t>A02051304</t>
  </si>
  <si>
    <t>刮板输送机</t>
  </si>
  <si>
    <t>2030403</t>
  </si>
  <si>
    <t>A02051305</t>
  </si>
  <si>
    <t>埋刮板输送机</t>
  </si>
  <si>
    <t>2030499</t>
  </si>
  <si>
    <t>A02051306</t>
  </si>
  <si>
    <t>板式输送机</t>
  </si>
  <si>
    <t>2030500</t>
  </si>
  <si>
    <t>A02051307</t>
  </si>
  <si>
    <t>悬挂输送机</t>
  </si>
  <si>
    <t>2030501</t>
  </si>
  <si>
    <t>A02051308</t>
  </si>
  <si>
    <t>牵引链输送机械</t>
  </si>
  <si>
    <t>2030502</t>
  </si>
  <si>
    <t>A02051309</t>
  </si>
  <si>
    <t>斗式提升输送机</t>
  </si>
  <si>
    <t>2030599</t>
  </si>
  <si>
    <t>A02051310</t>
  </si>
  <si>
    <t>液力输送机</t>
  </si>
  <si>
    <t>2030600</t>
  </si>
  <si>
    <t>A02051311</t>
  </si>
  <si>
    <t>振动输送机</t>
  </si>
  <si>
    <t>2030601</t>
  </si>
  <si>
    <t>A02051312</t>
  </si>
  <si>
    <t>辊子输送机</t>
  </si>
  <si>
    <t>2030602</t>
  </si>
  <si>
    <t>A02051313</t>
  </si>
  <si>
    <t>升运机</t>
  </si>
  <si>
    <t>2030603</t>
  </si>
  <si>
    <t>A02051314</t>
  </si>
  <si>
    <t>架空索道输送设备</t>
  </si>
  <si>
    <t>2030604</t>
  </si>
  <si>
    <t>A02051315</t>
  </si>
  <si>
    <t>机场输送设备</t>
  </si>
  <si>
    <t>2030605</t>
  </si>
  <si>
    <t>A02051316</t>
  </si>
  <si>
    <t>集装箱</t>
  </si>
  <si>
    <t>2030606</t>
  </si>
  <si>
    <t>A02051317</t>
  </si>
  <si>
    <t>集装箱输送设备</t>
  </si>
  <si>
    <t>2030607</t>
  </si>
  <si>
    <t>A02051318</t>
  </si>
  <si>
    <t>输送管道</t>
  </si>
  <si>
    <t>2030608</t>
  </si>
  <si>
    <t>A02051319</t>
  </si>
  <si>
    <t>斜坡绞车</t>
  </si>
  <si>
    <t>2030609</t>
  </si>
  <si>
    <t>A02051399</t>
  </si>
  <si>
    <t>其他输送设备</t>
  </si>
  <si>
    <t>2030610</t>
  </si>
  <si>
    <t>A020514</t>
  </si>
  <si>
    <t>给料设备</t>
  </si>
  <si>
    <t>2030611</t>
  </si>
  <si>
    <t>A020515</t>
  </si>
  <si>
    <t>装卸设备</t>
  </si>
  <si>
    <t>2030612</t>
  </si>
  <si>
    <t>A02051501</t>
  </si>
  <si>
    <t>堆取机械</t>
  </si>
  <si>
    <t>2030613</t>
  </si>
  <si>
    <t>A02051502</t>
  </si>
  <si>
    <t>装船机</t>
  </si>
  <si>
    <t>2030614</t>
  </si>
  <si>
    <t>A02051503</t>
  </si>
  <si>
    <t>装车机</t>
  </si>
  <si>
    <t>2030615</t>
  </si>
  <si>
    <t>A02051504</t>
  </si>
  <si>
    <t>卸船机</t>
  </si>
  <si>
    <t>2030616</t>
  </si>
  <si>
    <t>A02051505</t>
  </si>
  <si>
    <t>卸车机</t>
  </si>
  <si>
    <t>2030617</t>
  </si>
  <si>
    <t>A02051506</t>
  </si>
  <si>
    <t>翻车机</t>
  </si>
  <si>
    <t>2030618</t>
  </si>
  <si>
    <t>救护车</t>
  </si>
  <si>
    <t>A02051507</t>
  </si>
  <si>
    <t>原料混匀机</t>
  </si>
  <si>
    <t>2030619</t>
  </si>
  <si>
    <t>A02051599</t>
  </si>
  <si>
    <t>其他装卸设备</t>
  </si>
  <si>
    <t>2030620</t>
  </si>
  <si>
    <t>救险车</t>
  </si>
  <si>
    <t>A020516</t>
  </si>
  <si>
    <t>仓储设备</t>
  </si>
  <si>
    <t>2030621</t>
  </si>
  <si>
    <t>A02051601</t>
  </si>
  <si>
    <t>立体仓库设备</t>
  </si>
  <si>
    <t>2030622</t>
  </si>
  <si>
    <t>A02051699</t>
  </si>
  <si>
    <t>其他仓储设备</t>
  </si>
  <si>
    <t>2030699</t>
  </si>
  <si>
    <t>A020517</t>
  </si>
  <si>
    <t>机械立体停车设备</t>
  </si>
  <si>
    <t>2030700</t>
  </si>
  <si>
    <t>A020518</t>
  </si>
  <si>
    <t>气垫搬运装置</t>
  </si>
  <si>
    <t>2030701</t>
  </si>
  <si>
    <t>A020519</t>
  </si>
  <si>
    <t>泵</t>
  </si>
  <si>
    <t>2030702</t>
  </si>
  <si>
    <t>A02051901</t>
  </si>
  <si>
    <t>离心泵</t>
  </si>
  <si>
    <t>2030703</t>
  </si>
  <si>
    <t>A02051902</t>
  </si>
  <si>
    <t>混流泵</t>
  </si>
  <si>
    <t>2030704</t>
  </si>
  <si>
    <t>A02051903</t>
  </si>
  <si>
    <t>轴流泵</t>
  </si>
  <si>
    <t>2030800</t>
  </si>
  <si>
    <t>A02051904</t>
  </si>
  <si>
    <t>往复泵</t>
  </si>
  <si>
    <t>2030801</t>
  </si>
  <si>
    <t>A02051905</t>
  </si>
  <si>
    <t>回转泵</t>
  </si>
  <si>
    <t>2030802</t>
  </si>
  <si>
    <t>A02051906</t>
  </si>
  <si>
    <t>旋涡泵</t>
  </si>
  <si>
    <t>2030899</t>
  </si>
  <si>
    <t>A02051907</t>
  </si>
  <si>
    <t>真空泵</t>
  </si>
  <si>
    <t>2030900</t>
  </si>
  <si>
    <t>A02051999</t>
  </si>
  <si>
    <t>其他泵</t>
  </si>
  <si>
    <t>2031000</t>
  </si>
  <si>
    <t>A020520</t>
  </si>
  <si>
    <t>风机</t>
  </si>
  <si>
    <t>2031001</t>
  </si>
  <si>
    <t>A02052001</t>
  </si>
  <si>
    <t>离心式风机</t>
  </si>
  <si>
    <t>2031002</t>
  </si>
  <si>
    <t>A02052002</t>
  </si>
  <si>
    <t>轴流风机</t>
  </si>
  <si>
    <t>2031100</t>
  </si>
  <si>
    <t>A02052003</t>
  </si>
  <si>
    <t>螺杆式风机</t>
  </si>
  <si>
    <t>2031101</t>
  </si>
  <si>
    <t>A02052099</t>
  </si>
  <si>
    <t>其他风机</t>
  </si>
  <si>
    <t>2031102</t>
  </si>
  <si>
    <t>A020521</t>
  </si>
  <si>
    <t>气体压缩机</t>
  </si>
  <si>
    <t>2031199</t>
  </si>
  <si>
    <t>A02052101</t>
  </si>
  <si>
    <t>离心式压缩机</t>
  </si>
  <si>
    <t>2031200</t>
  </si>
  <si>
    <t>A02052102</t>
  </si>
  <si>
    <t>轴（混）流式压缩机</t>
  </si>
  <si>
    <t>2039900</t>
  </si>
  <si>
    <t>A02052103</t>
  </si>
  <si>
    <t>往复式压缩机</t>
  </si>
  <si>
    <t>2040000</t>
  </si>
  <si>
    <t>A02052104</t>
  </si>
  <si>
    <t>螺杆式压缩机</t>
  </si>
  <si>
    <t>2040100</t>
  </si>
  <si>
    <t>A02052105</t>
  </si>
  <si>
    <t>刮板式压缩机</t>
  </si>
  <si>
    <t>2040101</t>
  </si>
  <si>
    <t>A02052106</t>
  </si>
  <si>
    <t>液环压缩机</t>
  </si>
  <si>
    <t>2040102</t>
  </si>
  <si>
    <t>A02052199</t>
  </si>
  <si>
    <t>其他气体压缩机</t>
  </si>
  <si>
    <t>2040103</t>
  </si>
  <si>
    <t>A020522</t>
  </si>
  <si>
    <t>气体分离及液化设备</t>
  </si>
  <si>
    <t>2040104</t>
  </si>
  <si>
    <t>A02052201</t>
  </si>
  <si>
    <t>空气分离设备</t>
  </si>
  <si>
    <t>2040105</t>
  </si>
  <si>
    <t>A02052202</t>
  </si>
  <si>
    <t>稀有气体提取设备</t>
  </si>
  <si>
    <t>2040199</t>
  </si>
  <si>
    <t>A02052203</t>
  </si>
  <si>
    <t>工业气体分离设备</t>
  </si>
  <si>
    <t>2040200</t>
  </si>
  <si>
    <t>A02052204</t>
  </si>
  <si>
    <t>气体液化设备</t>
  </si>
  <si>
    <t>2040201</t>
  </si>
  <si>
    <t>A02052205</t>
  </si>
  <si>
    <t>车装气体分离设备</t>
  </si>
  <si>
    <t>2040202</t>
  </si>
  <si>
    <t>A02052299</t>
  </si>
  <si>
    <t>其他气体分离及液化设备</t>
  </si>
  <si>
    <t>2040203</t>
  </si>
  <si>
    <t>A020523</t>
  </si>
  <si>
    <t>制冷空调设备</t>
  </si>
  <si>
    <t>2040204</t>
  </si>
  <si>
    <t>A02052301</t>
  </si>
  <si>
    <t>制冷压缩机</t>
  </si>
  <si>
    <t>2040205</t>
  </si>
  <si>
    <t>A02052302</t>
  </si>
  <si>
    <t>冷库制冷设备</t>
  </si>
  <si>
    <t>2040299</t>
  </si>
  <si>
    <t>A02052303</t>
  </si>
  <si>
    <t>冷藏箱柜</t>
  </si>
  <si>
    <t>2040300</t>
  </si>
  <si>
    <t>A02052304</t>
  </si>
  <si>
    <t>制冰设备</t>
  </si>
  <si>
    <t>2040301</t>
  </si>
  <si>
    <t>A02052305</t>
  </si>
  <si>
    <t>空调机组</t>
  </si>
  <si>
    <t>2040302</t>
  </si>
  <si>
    <t>A02052306</t>
  </si>
  <si>
    <t>恒温机、恒温机组</t>
  </si>
  <si>
    <t>2049900</t>
  </si>
  <si>
    <t>A02052307</t>
  </si>
  <si>
    <t>去湿机组</t>
  </si>
  <si>
    <t>2100000</t>
  </si>
  <si>
    <t>A02052308</t>
  </si>
  <si>
    <t>加湿机组</t>
  </si>
  <si>
    <t>2100100</t>
  </si>
  <si>
    <t>A02052309</t>
  </si>
  <si>
    <t>专用制冷、空调设备</t>
  </si>
  <si>
    <t>2100101</t>
  </si>
  <si>
    <t>A02052399</t>
  </si>
  <si>
    <t>其他制冷空调设备</t>
  </si>
  <si>
    <t>2100102</t>
  </si>
  <si>
    <t>A020524</t>
  </si>
  <si>
    <t>真空获得及其应用设备</t>
  </si>
  <si>
    <t>2100103</t>
  </si>
  <si>
    <t>A02052401</t>
  </si>
  <si>
    <t>真空获得设备</t>
  </si>
  <si>
    <t>2100199</t>
  </si>
  <si>
    <t>A02052402</t>
  </si>
  <si>
    <t>真空应用设备</t>
  </si>
  <si>
    <t>2100200</t>
  </si>
  <si>
    <t>A02052403</t>
  </si>
  <si>
    <t>真空检测设备</t>
  </si>
  <si>
    <t>2100300</t>
  </si>
  <si>
    <t>A02052404</t>
  </si>
  <si>
    <t>真空系统附件</t>
  </si>
  <si>
    <t>2100400</t>
  </si>
  <si>
    <t>A02052499</t>
  </si>
  <si>
    <t>其他真空获得及应设备</t>
  </si>
  <si>
    <t>2100401</t>
  </si>
  <si>
    <t>A020525</t>
  </si>
  <si>
    <t>分离及干燥设备</t>
  </si>
  <si>
    <t>2100402</t>
  </si>
  <si>
    <t>A02052501</t>
  </si>
  <si>
    <t>离心机</t>
  </si>
  <si>
    <t>2100500</t>
  </si>
  <si>
    <t>A02052502</t>
  </si>
  <si>
    <t>分离机</t>
  </si>
  <si>
    <t>2100600</t>
  </si>
  <si>
    <t>A02052503</t>
  </si>
  <si>
    <t>过滤机</t>
  </si>
  <si>
    <t>2100700</t>
  </si>
  <si>
    <t>A02052504</t>
  </si>
  <si>
    <t>萃取机</t>
  </si>
  <si>
    <t>2100800</t>
  </si>
  <si>
    <t>A02052505</t>
  </si>
  <si>
    <t>搅拌机械</t>
  </si>
  <si>
    <t>2100801</t>
  </si>
  <si>
    <t>A02052506</t>
  </si>
  <si>
    <t>浓缩机械</t>
  </si>
  <si>
    <t>2100802</t>
  </si>
  <si>
    <t>A02052507</t>
  </si>
  <si>
    <t>干燥机械</t>
  </si>
  <si>
    <t>2100803</t>
  </si>
  <si>
    <t>A02052599</t>
  </si>
  <si>
    <t>其他分离及干燥设备</t>
  </si>
  <si>
    <t>2100804</t>
  </si>
  <si>
    <t>A020526</t>
  </si>
  <si>
    <t>减速机及传动装置</t>
  </si>
  <si>
    <t>2100805</t>
  </si>
  <si>
    <t>A02052601</t>
  </si>
  <si>
    <t>摆线针轮减速机</t>
  </si>
  <si>
    <t>2100899</t>
  </si>
  <si>
    <t>A02052602</t>
  </si>
  <si>
    <t>行星减速机</t>
  </si>
  <si>
    <t>2100900</t>
  </si>
  <si>
    <t>A02052603</t>
  </si>
  <si>
    <t>圆柱齿轮减速机</t>
  </si>
  <si>
    <t>2100901</t>
  </si>
  <si>
    <t>A02052604</t>
  </si>
  <si>
    <t>圆锥齿轮减速器</t>
  </si>
  <si>
    <t>2100902</t>
  </si>
  <si>
    <t>A02052605</t>
  </si>
  <si>
    <t>蜗轮蜗杆减速器</t>
  </si>
  <si>
    <t>2100903</t>
  </si>
  <si>
    <t>A02052606</t>
  </si>
  <si>
    <t>无级变速器</t>
  </si>
  <si>
    <t>2100904</t>
  </si>
  <si>
    <t>A02052607</t>
  </si>
  <si>
    <t>液力耦合器</t>
  </si>
  <si>
    <t>2100905</t>
  </si>
  <si>
    <t>A02052699</t>
  </si>
  <si>
    <t>其他减速机及传动装置</t>
  </si>
  <si>
    <t>2100906</t>
  </si>
  <si>
    <t>A020527</t>
  </si>
  <si>
    <t>飞轮和皮带轮</t>
  </si>
  <si>
    <t>2100907</t>
  </si>
  <si>
    <t>A020528</t>
  </si>
  <si>
    <t>离合器</t>
  </si>
  <si>
    <t>2100908</t>
  </si>
  <si>
    <t>A020529</t>
  </si>
  <si>
    <t>联轴器</t>
  </si>
  <si>
    <t>2100909</t>
  </si>
  <si>
    <t>A020530</t>
  </si>
  <si>
    <t>铰接链条</t>
  </si>
  <si>
    <t>2100910</t>
  </si>
  <si>
    <t>A020531</t>
  </si>
  <si>
    <t>包装机械</t>
  </si>
  <si>
    <t>2100911</t>
  </si>
  <si>
    <t>A02053101</t>
  </si>
  <si>
    <t>充填机械</t>
  </si>
  <si>
    <t>2100999</t>
  </si>
  <si>
    <t>A02053102</t>
  </si>
  <si>
    <t>灌装机械</t>
  </si>
  <si>
    <t>2101000</t>
  </si>
  <si>
    <t>A02053103</t>
  </si>
  <si>
    <t>封口机械</t>
  </si>
  <si>
    <t>2101001</t>
  </si>
  <si>
    <t>A02053104</t>
  </si>
  <si>
    <t>容器成型包装机械</t>
  </si>
  <si>
    <t>2101002</t>
  </si>
  <si>
    <t>A02053105</t>
  </si>
  <si>
    <t>裹包机械</t>
  </si>
  <si>
    <t>2101003</t>
  </si>
  <si>
    <t>A02053106</t>
  </si>
  <si>
    <t>捆扎打包机械</t>
  </si>
  <si>
    <t>2101004</t>
  </si>
  <si>
    <t>A02053107</t>
  </si>
  <si>
    <t>集合装箱机械</t>
  </si>
  <si>
    <t>2101005</t>
  </si>
  <si>
    <t>A02053108</t>
  </si>
  <si>
    <t>真空包装机械</t>
  </si>
  <si>
    <t>2101006</t>
  </si>
  <si>
    <t>A02053109</t>
  </si>
  <si>
    <t>容器清洗机械</t>
  </si>
  <si>
    <t>2101007</t>
  </si>
  <si>
    <t>A02053110</t>
  </si>
  <si>
    <t>容器消毒机械</t>
  </si>
  <si>
    <t>2101008</t>
  </si>
  <si>
    <t>A02053111</t>
  </si>
  <si>
    <t>容器干燥机械</t>
  </si>
  <si>
    <t>2101009</t>
  </si>
  <si>
    <t>A02053112</t>
  </si>
  <si>
    <t>贴标签机械</t>
  </si>
  <si>
    <t>2101010</t>
  </si>
  <si>
    <t>A02053113</t>
  </si>
  <si>
    <t>包装计量机械</t>
  </si>
  <si>
    <t>2101011</t>
  </si>
  <si>
    <t>A02053114</t>
  </si>
  <si>
    <t>多功能包装机械</t>
  </si>
  <si>
    <t>2101099</t>
  </si>
  <si>
    <t>A02053115</t>
  </si>
  <si>
    <t>辅助包装机械</t>
  </si>
  <si>
    <t>2101100</t>
  </si>
  <si>
    <t>A02053116</t>
  </si>
  <si>
    <t>包装用软管制造机械</t>
  </si>
  <si>
    <t>2101101</t>
  </si>
  <si>
    <t>A02053117</t>
  </si>
  <si>
    <t>饮料充气机</t>
  </si>
  <si>
    <t>2101102</t>
  </si>
  <si>
    <t>A02053199</t>
  </si>
  <si>
    <t>其他包装机械</t>
  </si>
  <si>
    <t>2101103</t>
  </si>
  <si>
    <t>A020532</t>
  </si>
  <si>
    <t>植物等有机物粉碎选别设备</t>
  </si>
  <si>
    <t>2101104</t>
  </si>
  <si>
    <t>A02053201</t>
  </si>
  <si>
    <t>粉碎机</t>
  </si>
  <si>
    <t>2101105</t>
  </si>
  <si>
    <t>A02053202</t>
  </si>
  <si>
    <t>研磨机</t>
  </si>
  <si>
    <t>2101106</t>
  </si>
  <si>
    <t>A02053203</t>
  </si>
  <si>
    <t>分选机</t>
  </si>
  <si>
    <t>2101107</t>
  </si>
  <si>
    <t>A02053204</t>
  </si>
  <si>
    <t>筛分设备</t>
  </si>
  <si>
    <t>2101108</t>
  </si>
  <si>
    <t>A02053299</t>
  </si>
  <si>
    <t>其他植物等有机物粉碎选别设备</t>
  </si>
  <si>
    <t>2101199</t>
  </si>
  <si>
    <t>A020533</t>
  </si>
  <si>
    <t>电动及小型台式工具</t>
  </si>
  <si>
    <t>2101200</t>
  </si>
  <si>
    <t>A020534</t>
  </si>
  <si>
    <t>机械设备零部件</t>
  </si>
  <si>
    <t>2101300</t>
  </si>
  <si>
    <t>A020599</t>
  </si>
  <si>
    <t>其他机械设备</t>
  </si>
  <si>
    <t>2101301</t>
  </si>
  <si>
    <t>A0206</t>
  </si>
  <si>
    <t>电气设备</t>
  </si>
  <si>
    <t>2101302</t>
  </si>
  <si>
    <t>A020601</t>
  </si>
  <si>
    <t>电机</t>
  </si>
  <si>
    <t>2101303</t>
  </si>
  <si>
    <t>A02060101</t>
  </si>
  <si>
    <t>发电机</t>
  </si>
  <si>
    <t>2101304</t>
  </si>
  <si>
    <t>A02060102</t>
  </si>
  <si>
    <t>直流电机</t>
  </si>
  <si>
    <t>2101305</t>
  </si>
  <si>
    <t>A02060103</t>
  </si>
  <si>
    <t>无刷直流电机</t>
  </si>
  <si>
    <t>2101306</t>
  </si>
  <si>
    <t>A02060104</t>
  </si>
  <si>
    <t>交流电机</t>
  </si>
  <si>
    <t>2101399</t>
  </si>
  <si>
    <t>A02060105</t>
  </si>
  <si>
    <t>交直流两用电机</t>
  </si>
  <si>
    <t>2101400</t>
  </si>
  <si>
    <t>A02060106</t>
  </si>
  <si>
    <t>直线电机</t>
  </si>
  <si>
    <t>2101500</t>
  </si>
  <si>
    <t>A02060107</t>
  </si>
  <si>
    <t>步进电机</t>
  </si>
  <si>
    <t>2101501</t>
  </si>
  <si>
    <t>A02060108</t>
  </si>
  <si>
    <t>传感电机</t>
  </si>
  <si>
    <t>2101502</t>
  </si>
  <si>
    <t>A02060109</t>
  </si>
  <si>
    <t>开关磁阻电机</t>
  </si>
  <si>
    <t>2101503</t>
  </si>
  <si>
    <t>A02060110</t>
  </si>
  <si>
    <t>移相器</t>
  </si>
  <si>
    <t>2101504</t>
  </si>
  <si>
    <t>A02060111</t>
  </si>
  <si>
    <t>潜水电泵</t>
  </si>
  <si>
    <t>2101505</t>
  </si>
  <si>
    <t>A02060199</t>
  </si>
  <si>
    <t>其他电机</t>
  </si>
  <si>
    <t>2101506</t>
  </si>
  <si>
    <t>A020602</t>
  </si>
  <si>
    <t>变压器</t>
  </si>
  <si>
    <t>2101599</t>
  </si>
  <si>
    <t>A020603</t>
  </si>
  <si>
    <t>调压器</t>
  </si>
  <si>
    <t>2101600</t>
  </si>
  <si>
    <t>A020604</t>
  </si>
  <si>
    <t>变频设备</t>
  </si>
  <si>
    <t>2101601</t>
  </si>
  <si>
    <t>A020605</t>
  </si>
  <si>
    <t>电抗器</t>
  </si>
  <si>
    <t>2101602</t>
  </si>
  <si>
    <t>A020606</t>
  </si>
  <si>
    <t>互感器</t>
  </si>
  <si>
    <t>2101603</t>
  </si>
  <si>
    <t>A020607</t>
  </si>
  <si>
    <t>避雷器</t>
  </si>
  <si>
    <t>2101699</t>
  </si>
  <si>
    <t>A020608</t>
  </si>
  <si>
    <t>整流器</t>
  </si>
  <si>
    <t>2101700</t>
  </si>
  <si>
    <t>A020609</t>
  </si>
  <si>
    <t>镇流器</t>
  </si>
  <si>
    <t>2101701</t>
  </si>
  <si>
    <t>A020610</t>
  </si>
  <si>
    <t>半导体逆变设备</t>
  </si>
  <si>
    <t>2101702</t>
  </si>
  <si>
    <t>A020611</t>
  </si>
  <si>
    <t>半导体直、变流设备</t>
  </si>
  <si>
    <t>2101703</t>
  </si>
  <si>
    <t>A020612</t>
  </si>
  <si>
    <t>高压输变电用变流设备</t>
  </si>
  <si>
    <t>2101704</t>
  </si>
  <si>
    <t>A020613</t>
  </si>
  <si>
    <t>牵引用变流器</t>
  </si>
  <si>
    <t>2101705</t>
  </si>
  <si>
    <t>A020614</t>
  </si>
  <si>
    <t>电机调速用半导体变流设备</t>
  </si>
  <si>
    <t>2101706</t>
  </si>
  <si>
    <t>A020615</t>
  </si>
  <si>
    <t>电源设备</t>
  </si>
  <si>
    <t>2101799</t>
  </si>
  <si>
    <t>A02061501</t>
  </si>
  <si>
    <t>稳压电源</t>
  </si>
  <si>
    <t>2101800</t>
  </si>
  <si>
    <t>A02061502</t>
  </si>
  <si>
    <t>稳流电源</t>
  </si>
  <si>
    <t>2101801</t>
  </si>
  <si>
    <t>A02061503</t>
  </si>
  <si>
    <t>稳频电源</t>
  </si>
  <si>
    <t>2101802</t>
  </si>
  <si>
    <t>A02061504</t>
  </si>
  <si>
    <t>不间断电源（UPS）</t>
  </si>
  <si>
    <t>2101803</t>
  </si>
  <si>
    <t>A02061505</t>
  </si>
  <si>
    <t>多用电源</t>
  </si>
  <si>
    <t>2101804</t>
  </si>
  <si>
    <t>A02061506</t>
  </si>
  <si>
    <t>变频器</t>
  </si>
  <si>
    <t>2101805</t>
  </si>
  <si>
    <t>A02061507</t>
  </si>
  <si>
    <t>充电机</t>
  </si>
  <si>
    <t>2101899</t>
  </si>
  <si>
    <t>A02061508</t>
  </si>
  <si>
    <t>直流电源</t>
  </si>
  <si>
    <t>2101900</t>
  </si>
  <si>
    <t>A02061509</t>
  </si>
  <si>
    <t>交流电源</t>
  </si>
  <si>
    <t>2101901</t>
  </si>
  <si>
    <t>A02061510</t>
  </si>
  <si>
    <t>电池组</t>
  </si>
  <si>
    <t>2101902</t>
  </si>
  <si>
    <t>A0206151001</t>
  </si>
  <si>
    <t>原电池和原电池组</t>
  </si>
  <si>
    <t>2101903</t>
  </si>
  <si>
    <t>A0206151002</t>
  </si>
  <si>
    <t>蓄电池及充电装置</t>
  </si>
  <si>
    <t>2101904</t>
  </si>
  <si>
    <t>A0206151003</t>
  </si>
  <si>
    <t>电池及能源系统</t>
  </si>
  <si>
    <t>2101905</t>
  </si>
  <si>
    <t>A02061599</t>
  </si>
  <si>
    <t>其他电源设备</t>
  </si>
  <si>
    <t>2101906</t>
  </si>
  <si>
    <t>A020616</t>
  </si>
  <si>
    <t>电容器</t>
  </si>
  <si>
    <t>2101907</t>
  </si>
  <si>
    <t>A020617</t>
  </si>
  <si>
    <t>生产辅助用电器</t>
  </si>
  <si>
    <t>2101908</t>
  </si>
  <si>
    <t>A02061701</t>
  </si>
  <si>
    <t>电阻器</t>
  </si>
  <si>
    <t>2101999</t>
  </si>
  <si>
    <t>A02061702</t>
  </si>
  <si>
    <t>变阻器</t>
  </si>
  <si>
    <t>2102000</t>
  </si>
  <si>
    <t>A02061703</t>
  </si>
  <si>
    <t>开关电器设备</t>
  </si>
  <si>
    <t>2102001</t>
  </si>
  <si>
    <t>A02061704</t>
  </si>
  <si>
    <t>断路器</t>
  </si>
  <si>
    <t>2102002</t>
  </si>
  <si>
    <t>A02061705</t>
  </si>
  <si>
    <t>控制器</t>
  </si>
  <si>
    <t>2102003</t>
  </si>
  <si>
    <t>A02061706</t>
  </si>
  <si>
    <t>接触器</t>
  </si>
  <si>
    <t>2102099</t>
  </si>
  <si>
    <t>其他真空获得及应用设备</t>
  </si>
  <si>
    <t>A02061707</t>
  </si>
  <si>
    <t>起动器</t>
  </si>
  <si>
    <t>2102100</t>
  </si>
  <si>
    <t>A02061708</t>
  </si>
  <si>
    <t>电继电器</t>
  </si>
  <si>
    <t>2102101</t>
  </si>
  <si>
    <t>A02061709</t>
  </si>
  <si>
    <t>控制继电器</t>
  </si>
  <si>
    <t>2102102</t>
  </si>
  <si>
    <t>A02061710</t>
  </si>
  <si>
    <t>保护继电器</t>
  </si>
  <si>
    <t>2102103</t>
  </si>
  <si>
    <t>A02061711</t>
  </si>
  <si>
    <t>开关柜</t>
  </si>
  <si>
    <t>2102104</t>
  </si>
  <si>
    <t>A02061712</t>
  </si>
  <si>
    <t>控制设备</t>
  </si>
  <si>
    <t>2102105</t>
  </si>
  <si>
    <t>A02061713</t>
  </si>
  <si>
    <t>配电屏</t>
  </si>
  <si>
    <t>2102106</t>
  </si>
  <si>
    <t>A02061714</t>
  </si>
  <si>
    <t>配电箱</t>
  </si>
  <si>
    <t>2102107</t>
  </si>
  <si>
    <t>A02061715</t>
  </si>
  <si>
    <t>端子箱</t>
  </si>
  <si>
    <t>2102199</t>
  </si>
  <si>
    <t>A02061716</t>
  </si>
  <si>
    <t>保护屏</t>
  </si>
  <si>
    <t>2102200</t>
  </si>
  <si>
    <t>A02061717</t>
  </si>
  <si>
    <t>同期屏</t>
  </si>
  <si>
    <t>2102201</t>
  </si>
  <si>
    <t>A02061718</t>
  </si>
  <si>
    <t>故障录波屏</t>
  </si>
  <si>
    <t>2102202</t>
  </si>
  <si>
    <t>A02061719</t>
  </si>
  <si>
    <t>电容器柜</t>
  </si>
  <si>
    <t>2102203</t>
  </si>
  <si>
    <t>A02061720</t>
  </si>
  <si>
    <t>电容器箱</t>
  </si>
  <si>
    <t>2102204</t>
  </si>
  <si>
    <t>A02061721</t>
  </si>
  <si>
    <t>受电箱</t>
  </si>
  <si>
    <t>2102205</t>
  </si>
  <si>
    <t>A02061722</t>
  </si>
  <si>
    <t>受电屏</t>
  </si>
  <si>
    <t>2102299</t>
  </si>
  <si>
    <t>A02061723</t>
  </si>
  <si>
    <t>熔断器</t>
  </si>
  <si>
    <t>2102300</t>
  </si>
  <si>
    <t>A02061724</t>
  </si>
  <si>
    <t>电缆桥架</t>
  </si>
  <si>
    <t>2102301</t>
  </si>
  <si>
    <t>A02061725</t>
  </si>
  <si>
    <t>插头插座和耦合器</t>
  </si>
  <si>
    <t>2102302</t>
  </si>
  <si>
    <t>A02061726</t>
  </si>
  <si>
    <t>接线盒和端子</t>
  </si>
  <si>
    <t>2102303</t>
  </si>
  <si>
    <t>A02061727</t>
  </si>
  <si>
    <t>电源插座和转换器</t>
  </si>
  <si>
    <t>2102304</t>
  </si>
  <si>
    <t>A02061799</t>
  </si>
  <si>
    <t>其他生产辅助用电器</t>
  </si>
  <si>
    <t>2102305</t>
  </si>
  <si>
    <t>A020618</t>
  </si>
  <si>
    <t>生活用电器</t>
  </si>
  <si>
    <t>2102306</t>
  </si>
  <si>
    <t>A02061801</t>
  </si>
  <si>
    <t>制冷电器</t>
  </si>
  <si>
    <t>2102307</t>
  </si>
  <si>
    <t>A0206180101</t>
  </si>
  <si>
    <t>电冰箱</t>
  </si>
  <si>
    <t>2102308</t>
  </si>
  <si>
    <t>A0206180102</t>
  </si>
  <si>
    <t>冷藏柜</t>
  </si>
  <si>
    <t>2102309</t>
  </si>
  <si>
    <t>A0206180199</t>
  </si>
  <si>
    <t>其他制冷电器</t>
  </si>
  <si>
    <t>2102310</t>
  </si>
  <si>
    <t>A02061802</t>
  </si>
  <si>
    <t>空气调节电器</t>
  </si>
  <si>
    <t>2102399</t>
  </si>
  <si>
    <t>A0206180201</t>
  </si>
  <si>
    <t>风扇</t>
  </si>
  <si>
    <t>2102400</t>
  </si>
  <si>
    <t>A0206180202</t>
  </si>
  <si>
    <t>通风机</t>
  </si>
  <si>
    <t>2102401</t>
  </si>
  <si>
    <t>A0206180203</t>
  </si>
  <si>
    <t>空调机</t>
  </si>
  <si>
    <t>2102402</t>
  </si>
  <si>
    <t>A0206180204</t>
  </si>
  <si>
    <t>空气滤洁器</t>
  </si>
  <si>
    <t>2102403</t>
  </si>
  <si>
    <t>A0206180205</t>
  </si>
  <si>
    <t>空气净化设备</t>
  </si>
  <si>
    <t>2102404</t>
  </si>
  <si>
    <t>A0206180206</t>
  </si>
  <si>
    <t>排烟系统</t>
  </si>
  <si>
    <t>2102499</t>
  </si>
  <si>
    <t>A0206180207</t>
  </si>
  <si>
    <t>取暖器</t>
  </si>
  <si>
    <t>2109900</t>
  </si>
  <si>
    <t>A0206180208</t>
  </si>
  <si>
    <t>调湿调温机</t>
  </si>
  <si>
    <t>2200000</t>
  </si>
  <si>
    <t>A0206180299</t>
  </si>
  <si>
    <t>其他空气调节电器</t>
  </si>
  <si>
    <t>2200100</t>
  </si>
  <si>
    <t>A02061803</t>
  </si>
  <si>
    <t>清洁卫生电器</t>
  </si>
  <si>
    <t>2200101</t>
  </si>
  <si>
    <t>A0206180301</t>
  </si>
  <si>
    <t>洗衣机</t>
  </si>
  <si>
    <t>2200102</t>
  </si>
  <si>
    <t>A0206180302</t>
  </si>
  <si>
    <t>吸尘器</t>
  </si>
  <si>
    <t>2200103</t>
  </si>
  <si>
    <t>A0206180303</t>
  </si>
  <si>
    <t>洗碗机</t>
  </si>
  <si>
    <t>2200104</t>
  </si>
  <si>
    <t>A0206180304</t>
  </si>
  <si>
    <t>厨房电动废物处理器</t>
  </si>
  <si>
    <t>2200105</t>
  </si>
  <si>
    <t>A0206180305</t>
  </si>
  <si>
    <t>泔水处理器</t>
  </si>
  <si>
    <t>2200106</t>
  </si>
  <si>
    <t>A0206180399</t>
  </si>
  <si>
    <t>其他清洁卫生电器</t>
  </si>
  <si>
    <t>2200107</t>
  </si>
  <si>
    <t>A02061804</t>
  </si>
  <si>
    <t>熨烫电器</t>
  </si>
  <si>
    <t>2200108</t>
  </si>
  <si>
    <t>A02061805</t>
  </si>
  <si>
    <t>烹调电器</t>
  </si>
  <si>
    <t>2200109</t>
  </si>
  <si>
    <t>A02061806</t>
  </si>
  <si>
    <t>食品制备电器</t>
  </si>
  <si>
    <t>2200199</t>
  </si>
  <si>
    <t>A02061807</t>
  </si>
  <si>
    <t>饮水器</t>
  </si>
  <si>
    <t>2200200</t>
  </si>
  <si>
    <t>A02061808</t>
  </si>
  <si>
    <t>热水器</t>
  </si>
  <si>
    <t>2200300</t>
  </si>
  <si>
    <t>A02061809</t>
  </si>
  <si>
    <t>美容电器</t>
  </si>
  <si>
    <t>2200400</t>
  </si>
  <si>
    <t>A02061810</t>
  </si>
  <si>
    <t>保健器具</t>
  </si>
  <si>
    <t>2200500</t>
  </si>
  <si>
    <t>A02061811</t>
  </si>
  <si>
    <t>电热卧具、服装</t>
  </si>
  <si>
    <t>2200600</t>
  </si>
  <si>
    <t>A02061899</t>
  </si>
  <si>
    <t>其他生活用电器</t>
  </si>
  <si>
    <t>2200700</t>
  </si>
  <si>
    <t>A020619</t>
  </si>
  <si>
    <t>照明设备</t>
  </si>
  <si>
    <t>2200701</t>
  </si>
  <si>
    <t>A02061901</t>
  </si>
  <si>
    <t>矿灯</t>
  </si>
  <si>
    <t>2200702</t>
  </si>
  <si>
    <t>A02061902</t>
  </si>
  <si>
    <t>建筑用灯具</t>
  </si>
  <si>
    <t>2200703</t>
  </si>
  <si>
    <t>A02061903</t>
  </si>
  <si>
    <t>车、船用灯</t>
  </si>
  <si>
    <t>2200704</t>
  </si>
  <si>
    <t>A02061904</t>
  </si>
  <si>
    <t>水下照明灯</t>
  </si>
  <si>
    <t>2200705</t>
  </si>
  <si>
    <t>A02061905</t>
  </si>
  <si>
    <t>民用机场灯具</t>
  </si>
  <si>
    <t>2200706</t>
  </si>
  <si>
    <t>A02061906</t>
  </si>
  <si>
    <t>防爆灯具</t>
  </si>
  <si>
    <t>2200707</t>
  </si>
  <si>
    <t>A02061907</t>
  </si>
  <si>
    <t>农业用灯具</t>
  </si>
  <si>
    <t>2200708</t>
  </si>
  <si>
    <t>A02061908</t>
  </si>
  <si>
    <t>室内照明灯具</t>
  </si>
  <si>
    <t>2200799</t>
  </si>
  <si>
    <t>A02061909</t>
  </si>
  <si>
    <t>场地用灯</t>
  </si>
  <si>
    <t>2200800</t>
  </si>
  <si>
    <t>A02061910</t>
  </si>
  <si>
    <t>路灯</t>
  </si>
  <si>
    <t>2200900</t>
  </si>
  <si>
    <t>A02061911</t>
  </si>
  <si>
    <t>移动照明灯塔</t>
  </si>
  <si>
    <t>2200901</t>
  </si>
  <si>
    <t>A02061912</t>
  </si>
  <si>
    <t>除害虫用灯</t>
  </si>
  <si>
    <t>2200902</t>
  </si>
  <si>
    <t>A02061913</t>
  </si>
  <si>
    <t>应急照明灯</t>
  </si>
  <si>
    <t>2200903</t>
  </si>
  <si>
    <t>A02061914</t>
  </si>
  <si>
    <t>体育比赛用灯</t>
  </si>
  <si>
    <t>2200904</t>
  </si>
  <si>
    <t>A02061915</t>
  </si>
  <si>
    <t>手电筒</t>
  </si>
  <si>
    <t>2200905</t>
  </si>
  <si>
    <t>A02061916</t>
  </si>
  <si>
    <t>发光标志、铭牌</t>
  </si>
  <si>
    <t>2200906</t>
  </si>
  <si>
    <t>A02061917</t>
  </si>
  <si>
    <t>摄影专用灯</t>
  </si>
  <si>
    <t>2200907</t>
  </si>
  <si>
    <t>A02061999</t>
  </si>
  <si>
    <t>其他灯具</t>
  </si>
  <si>
    <t>2200908</t>
  </si>
  <si>
    <t>A020620</t>
  </si>
  <si>
    <t>电气机械设备</t>
  </si>
  <si>
    <t>2200909</t>
  </si>
  <si>
    <t>A02062001</t>
  </si>
  <si>
    <t>工业电热设备（电炉）</t>
  </si>
  <si>
    <t>2200910</t>
  </si>
  <si>
    <t>A02062002</t>
  </si>
  <si>
    <t>电气物理设备</t>
  </si>
  <si>
    <t>2200911</t>
  </si>
  <si>
    <t>A02062003</t>
  </si>
  <si>
    <t>电动工具</t>
  </si>
  <si>
    <t>2200912</t>
  </si>
  <si>
    <t>A02062004</t>
  </si>
  <si>
    <t>换能器</t>
  </si>
  <si>
    <t>2200913</t>
  </si>
  <si>
    <t>A02062099</t>
  </si>
  <si>
    <t>其他电气机械设备</t>
  </si>
  <si>
    <t>2200914</t>
  </si>
  <si>
    <t>A020621</t>
  </si>
  <si>
    <t>绝缘电线和电缆</t>
  </si>
  <si>
    <t>2200915</t>
  </si>
  <si>
    <t>A020622</t>
  </si>
  <si>
    <t>光缆</t>
  </si>
  <si>
    <t>2200916</t>
  </si>
  <si>
    <t>A020623</t>
  </si>
  <si>
    <t>电气设备零部件</t>
  </si>
  <si>
    <t>2200917</t>
  </si>
  <si>
    <t>A020699</t>
  </si>
  <si>
    <t>其他电气设备</t>
  </si>
  <si>
    <t>2200918</t>
  </si>
  <si>
    <t>A0207</t>
  </si>
  <si>
    <t>雷达、无线电和卫星导航设备</t>
  </si>
  <si>
    <t>2200919</t>
  </si>
  <si>
    <t>A020701</t>
  </si>
  <si>
    <t>地面雷达</t>
  </si>
  <si>
    <t>2200920</t>
  </si>
  <si>
    <t>A02070101</t>
  </si>
  <si>
    <t>地面导航雷达</t>
  </si>
  <si>
    <t>2200921</t>
  </si>
  <si>
    <t>A02070102</t>
  </si>
  <si>
    <t>航空管理雷达</t>
  </si>
  <si>
    <t>2200922</t>
  </si>
  <si>
    <t>A02070103</t>
  </si>
  <si>
    <t>港口交通管制雷达</t>
  </si>
  <si>
    <t>2200999</t>
  </si>
  <si>
    <t>A02070104</t>
  </si>
  <si>
    <t>地面交通管制雷达</t>
  </si>
  <si>
    <t>2201000</t>
  </si>
  <si>
    <t>A02070105</t>
  </si>
  <si>
    <t>地面气象雷达</t>
  </si>
  <si>
    <t>2201001</t>
  </si>
  <si>
    <t>A02070106</t>
  </si>
  <si>
    <t>地面测量雷达</t>
  </si>
  <si>
    <t>2201002</t>
  </si>
  <si>
    <t>A02070107</t>
  </si>
  <si>
    <t>地面对空监视雷达</t>
  </si>
  <si>
    <t>2201003</t>
  </si>
  <si>
    <t>A02070108</t>
  </si>
  <si>
    <t>地面对海监视雷达</t>
  </si>
  <si>
    <t>2201004</t>
  </si>
  <si>
    <t>A02070109</t>
  </si>
  <si>
    <t>地面目标指示雷达</t>
  </si>
  <si>
    <t>2201005</t>
  </si>
  <si>
    <t>A02070110</t>
  </si>
  <si>
    <t>低空补盲雷达</t>
  </si>
  <si>
    <t>2201006</t>
  </si>
  <si>
    <t>A02070111</t>
  </si>
  <si>
    <t>地面跟踪雷达</t>
  </si>
  <si>
    <t>2201007</t>
  </si>
  <si>
    <t>A02070112</t>
  </si>
  <si>
    <t>精密进场雷达</t>
  </si>
  <si>
    <t>2201008</t>
  </si>
  <si>
    <t>A02070113</t>
  </si>
  <si>
    <t>地面二次雷达</t>
  </si>
  <si>
    <t>2201099</t>
  </si>
  <si>
    <t>A02070114</t>
  </si>
  <si>
    <t>双/多基地雷达</t>
  </si>
  <si>
    <t>2201100</t>
  </si>
  <si>
    <t>灯具</t>
  </si>
  <si>
    <t>A02070115</t>
  </si>
  <si>
    <t>超视距雷达</t>
  </si>
  <si>
    <t>2201101</t>
  </si>
  <si>
    <t>A02070116</t>
  </si>
  <si>
    <t>无源雷达</t>
  </si>
  <si>
    <t>2201102</t>
  </si>
  <si>
    <t>A02070117</t>
  </si>
  <si>
    <t>地面相控阵雷达</t>
  </si>
  <si>
    <t>2201103</t>
  </si>
  <si>
    <t>A02070199</t>
  </si>
  <si>
    <t>其他地面雷达</t>
  </si>
  <si>
    <t>2201104</t>
  </si>
  <si>
    <t>A020702</t>
  </si>
  <si>
    <t>机载雷达</t>
  </si>
  <si>
    <t>2201105</t>
  </si>
  <si>
    <t>A02070201</t>
  </si>
  <si>
    <t>航行雷达</t>
  </si>
  <si>
    <t>2201106</t>
  </si>
  <si>
    <t>A02070202</t>
  </si>
  <si>
    <t>多卜勒导航雷达</t>
  </si>
  <si>
    <t>2201107</t>
  </si>
  <si>
    <t>A02070203</t>
  </si>
  <si>
    <t>机载着陆雷达</t>
  </si>
  <si>
    <t>2201199</t>
  </si>
  <si>
    <t>A02070204</t>
  </si>
  <si>
    <t>数传导航雷达</t>
  </si>
  <si>
    <t>2201200</t>
  </si>
  <si>
    <t>A02070205</t>
  </si>
  <si>
    <t>机载气象雷达</t>
  </si>
  <si>
    <t>2201201</t>
  </si>
  <si>
    <t>A02070206</t>
  </si>
  <si>
    <t>机载对空监视雷达</t>
  </si>
  <si>
    <t>2201202</t>
  </si>
  <si>
    <t>A02070207</t>
  </si>
  <si>
    <t>机载对海监视雷达</t>
  </si>
  <si>
    <t>2201203</t>
  </si>
  <si>
    <t>A02070208</t>
  </si>
  <si>
    <t>机载地形测绘雷达</t>
  </si>
  <si>
    <t>2201204</t>
  </si>
  <si>
    <t>A02070209</t>
  </si>
  <si>
    <t>机载地质勘探雷达</t>
  </si>
  <si>
    <t>2201299</t>
  </si>
  <si>
    <t>A02070210</t>
  </si>
  <si>
    <t>机载测高雷达</t>
  </si>
  <si>
    <t>2209900</t>
  </si>
  <si>
    <t>A02070211</t>
  </si>
  <si>
    <t>机载防撞雷达</t>
  </si>
  <si>
    <t>2300000</t>
  </si>
  <si>
    <t>A02070212</t>
  </si>
  <si>
    <t>机载雷达信标机</t>
  </si>
  <si>
    <t>2300100</t>
  </si>
  <si>
    <t>A02070213</t>
  </si>
  <si>
    <t>机载跟踪雷达</t>
  </si>
  <si>
    <t>2300101</t>
  </si>
  <si>
    <t>A02070214</t>
  </si>
  <si>
    <t>地形回避与地形跟随雷达</t>
  </si>
  <si>
    <t>2300102</t>
  </si>
  <si>
    <t>A02070215</t>
  </si>
  <si>
    <t>机载测量雷达</t>
  </si>
  <si>
    <t>2300103</t>
  </si>
  <si>
    <t>A02070216</t>
  </si>
  <si>
    <t>机载资源勘探雷达</t>
  </si>
  <si>
    <t>2300104</t>
  </si>
  <si>
    <t>A02070217</t>
  </si>
  <si>
    <t>机载二次雷达</t>
  </si>
  <si>
    <t>2300199</t>
  </si>
  <si>
    <t>A02070218</t>
  </si>
  <si>
    <t>机载相控阵雷达</t>
  </si>
  <si>
    <t>2300200</t>
  </si>
  <si>
    <t>A02070219</t>
  </si>
  <si>
    <t>机载合成孔径雷达</t>
  </si>
  <si>
    <t>2300201</t>
  </si>
  <si>
    <t>A02070299</t>
  </si>
  <si>
    <t>其他机载雷达</t>
  </si>
  <si>
    <t>2300202</t>
  </si>
  <si>
    <t>A020703</t>
  </si>
  <si>
    <t>舰船载雷达</t>
  </si>
  <si>
    <t>2300203</t>
  </si>
  <si>
    <t>A02070301</t>
  </si>
  <si>
    <t>舰船导航雷达</t>
  </si>
  <si>
    <t>2300204</t>
  </si>
  <si>
    <t>A02070302</t>
  </si>
  <si>
    <t>舰船气象雷达</t>
  </si>
  <si>
    <t>2300205</t>
  </si>
  <si>
    <t>A02070303</t>
  </si>
  <si>
    <t>船载对空监视雷达</t>
  </si>
  <si>
    <t>2300299</t>
  </si>
  <si>
    <t>A02070304</t>
  </si>
  <si>
    <t>船载对海监视雷达</t>
  </si>
  <si>
    <t>2300300</t>
  </si>
  <si>
    <t>A02070305</t>
  </si>
  <si>
    <t>船载目标指示雷达</t>
  </si>
  <si>
    <t>2300301</t>
  </si>
  <si>
    <t>A02070306</t>
  </si>
  <si>
    <t>船载引导雷达</t>
  </si>
  <si>
    <t>2300302</t>
  </si>
  <si>
    <t>A02070307</t>
  </si>
  <si>
    <t>船载航空管制雷达</t>
  </si>
  <si>
    <t>2300399</t>
  </si>
  <si>
    <t>其他舰船载雷达</t>
  </si>
  <si>
    <t>A02070308</t>
  </si>
  <si>
    <t>船载二次雷达</t>
  </si>
  <si>
    <t>2300400</t>
  </si>
  <si>
    <t>雷达配套设备</t>
  </si>
  <si>
    <t>A02070309</t>
  </si>
  <si>
    <t>船载相控阵雷达</t>
  </si>
  <si>
    <t>2300401</t>
  </si>
  <si>
    <t>雷达地面天线</t>
  </si>
  <si>
    <t>A02070310</t>
  </si>
  <si>
    <t>船载航运管制雷达</t>
  </si>
  <si>
    <t>2300402</t>
  </si>
  <si>
    <t>雷达训练器</t>
  </si>
  <si>
    <t>A02070311</t>
  </si>
  <si>
    <t>船载测量雷达</t>
  </si>
  <si>
    <t>2300403</t>
  </si>
  <si>
    <t>雷达图像传输设备</t>
  </si>
  <si>
    <t>A02070399</t>
  </si>
  <si>
    <t>2300404</t>
  </si>
  <si>
    <t>雷达显示设备</t>
  </si>
  <si>
    <t>A020704</t>
  </si>
  <si>
    <t>2300499</t>
  </si>
  <si>
    <t>其他雷达配套设备</t>
  </si>
  <si>
    <t>A02070401</t>
  </si>
  <si>
    <t>2300500</t>
  </si>
  <si>
    <t>星载雷达</t>
  </si>
  <si>
    <t>A02070402</t>
  </si>
  <si>
    <t>2300600</t>
  </si>
  <si>
    <t>气球载雷达</t>
  </si>
  <si>
    <t>A02070403</t>
  </si>
  <si>
    <t>2300700</t>
  </si>
  <si>
    <t>机载无线电导航设备</t>
  </si>
  <si>
    <t>A02070404</t>
  </si>
  <si>
    <t>2300701</t>
  </si>
  <si>
    <t>信标接收机</t>
  </si>
  <si>
    <t>A02070405</t>
  </si>
  <si>
    <t>雷达车厢</t>
  </si>
  <si>
    <t>2300702</t>
  </si>
  <si>
    <t>无线电罗盘</t>
  </si>
  <si>
    <t>A02070406</t>
  </si>
  <si>
    <t>雷达发电机组</t>
  </si>
  <si>
    <t>2300703</t>
  </si>
  <si>
    <t>机载着陆设备</t>
  </si>
  <si>
    <t>A02070499</t>
  </si>
  <si>
    <t>2300704</t>
  </si>
  <si>
    <t>近程导航机载设备</t>
  </si>
  <si>
    <t>A020705</t>
  </si>
  <si>
    <t>2300705</t>
  </si>
  <si>
    <t>机载无线电高度表</t>
  </si>
  <si>
    <t>A020706</t>
  </si>
  <si>
    <t>2300799</t>
  </si>
  <si>
    <t>其他机载无线电导航设备</t>
  </si>
  <si>
    <t>A020707</t>
  </si>
  <si>
    <t>雷达维修备件</t>
  </si>
  <si>
    <t>2300800</t>
  </si>
  <si>
    <t>地面航空无线电导航设备</t>
  </si>
  <si>
    <t>A020708</t>
  </si>
  <si>
    <t>2300801</t>
  </si>
  <si>
    <t>定向设备</t>
  </si>
  <si>
    <t>A02070801</t>
  </si>
  <si>
    <t>2300802</t>
  </si>
  <si>
    <t>导航机</t>
  </si>
  <si>
    <t>A02070802</t>
  </si>
  <si>
    <t>2300803</t>
  </si>
  <si>
    <t>航标发射机</t>
  </si>
  <si>
    <t>A02070803</t>
  </si>
  <si>
    <t>2300804</t>
  </si>
  <si>
    <t>近程导航系统地面设备</t>
  </si>
  <si>
    <t>A02070804</t>
  </si>
  <si>
    <t>2300805</t>
  </si>
  <si>
    <t>微波仪表着陆地面设备</t>
  </si>
  <si>
    <t>A02070805</t>
  </si>
  <si>
    <t>2300899</t>
  </si>
  <si>
    <t>其他地面航空无线电导航设备</t>
  </si>
  <si>
    <t>A02070899</t>
  </si>
  <si>
    <t>2300900</t>
  </si>
  <si>
    <t>机动定向导航设备</t>
  </si>
  <si>
    <t>A020709</t>
  </si>
  <si>
    <t>2300901</t>
  </si>
  <si>
    <t>机动定向设备</t>
  </si>
  <si>
    <t>A02070901</t>
  </si>
  <si>
    <t>2300902</t>
  </si>
  <si>
    <t>机动导航设备</t>
  </si>
  <si>
    <t>A02070902</t>
  </si>
  <si>
    <t>2300999</t>
  </si>
  <si>
    <t>其他机动定向导航设备</t>
  </si>
  <si>
    <t>A02070903</t>
  </si>
  <si>
    <t>2301000</t>
  </si>
  <si>
    <t>舰船载无线电导航设备</t>
  </si>
  <si>
    <t>A02070904</t>
  </si>
  <si>
    <t>2301001</t>
  </si>
  <si>
    <t>舰船载导航接收机</t>
  </si>
  <si>
    <t>A02070905</t>
  </si>
  <si>
    <t>2301002</t>
  </si>
  <si>
    <t>舰船载无线电测向机</t>
  </si>
  <si>
    <t>A02070999</t>
  </si>
  <si>
    <t>2301003</t>
  </si>
  <si>
    <t>舰船载无线电示位标</t>
  </si>
  <si>
    <t>A020710</t>
  </si>
  <si>
    <t>2301099</t>
  </si>
  <si>
    <t>其他舰船载无线电导航设备</t>
  </si>
  <si>
    <t>A02071001</t>
  </si>
  <si>
    <t>2301100</t>
  </si>
  <si>
    <t>地面舰船无线电导航设备</t>
  </si>
  <si>
    <t>A02071002</t>
  </si>
  <si>
    <t>2301200</t>
  </si>
  <si>
    <t>卫星定位导航GPS设备</t>
  </si>
  <si>
    <t>A02071099</t>
  </si>
  <si>
    <t>2301300</t>
  </si>
  <si>
    <t>卫星遥感设备</t>
  </si>
  <si>
    <t>A020711</t>
  </si>
  <si>
    <t>2309900</t>
  </si>
  <si>
    <t>其他雷达和无线电导航设备</t>
  </si>
  <si>
    <t>A02071101</t>
  </si>
  <si>
    <t>2310000</t>
  </si>
  <si>
    <t>通信设备</t>
  </si>
  <si>
    <t>A02071102</t>
  </si>
  <si>
    <t>2310100</t>
  </si>
  <si>
    <t>无线电通信设备</t>
  </si>
  <si>
    <t>A02071103</t>
  </si>
  <si>
    <t>2310101</t>
  </si>
  <si>
    <t>通用无线电通信设备</t>
  </si>
  <si>
    <t>A02071199</t>
  </si>
  <si>
    <t>2310102</t>
  </si>
  <si>
    <t>移动通信（网）设备</t>
  </si>
  <si>
    <t>A020712</t>
  </si>
  <si>
    <t>2310103</t>
  </si>
  <si>
    <t>航空无线电通信设备</t>
  </si>
  <si>
    <t>A020713</t>
  </si>
  <si>
    <t>卫星定位导航设备</t>
  </si>
  <si>
    <t>2310104</t>
  </si>
  <si>
    <t>舰船无线电通信设备</t>
  </si>
  <si>
    <t>A020714</t>
  </si>
  <si>
    <t>2310105</t>
  </si>
  <si>
    <t>铁道无线电通信设备</t>
  </si>
  <si>
    <t>A020715</t>
  </si>
  <si>
    <t>雷达和无线电导航设备零部件</t>
  </si>
  <si>
    <t>2310106</t>
  </si>
  <si>
    <t>邮电无线电通信专用设备</t>
  </si>
  <si>
    <t>A020799</t>
  </si>
  <si>
    <t>2310107</t>
  </si>
  <si>
    <t>气象通信专用无线电通信设备</t>
  </si>
  <si>
    <t>A0208</t>
  </si>
  <si>
    <t>2310199</t>
  </si>
  <si>
    <t>其他无线电通信设备</t>
  </si>
  <si>
    <t>A020801</t>
  </si>
  <si>
    <t>2310200</t>
  </si>
  <si>
    <t>接力通信系统设备</t>
  </si>
  <si>
    <t>A02080101</t>
  </si>
  <si>
    <t>2310201</t>
  </si>
  <si>
    <t>超短波接力通信设备</t>
  </si>
  <si>
    <t>A02080102</t>
  </si>
  <si>
    <t>2310202</t>
  </si>
  <si>
    <t>模拟微波接力通信设备</t>
  </si>
  <si>
    <t>A02080103</t>
  </si>
  <si>
    <t>2310203</t>
  </si>
  <si>
    <t>数字微波接力通信设备</t>
  </si>
  <si>
    <t>A02080104</t>
  </si>
  <si>
    <t>2310204</t>
  </si>
  <si>
    <t>电视微波接力设备</t>
  </si>
  <si>
    <t>A02080105</t>
  </si>
  <si>
    <t>2310299</t>
  </si>
  <si>
    <t>其他接力通信系统设备</t>
  </si>
  <si>
    <t>A02080106</t>
  </si>
  <si>
    <t>2310300</t>
  </si>
  <si>
    <t>散射通信设备</t>
  </si>
  <si>
    <t>A02080107</t>
  </si>
  <si>
    <t>2310301</t>
  </si>
  <si>
    <t>散射通信机</t>
  </si>
  <si>
    <t>A02080199</t>
  </si>
  <si>
    <t>2310302</t>
  </si>
  <si>
    <t>散射通信配套设备</t>
  </si>
  <si>
    <t>A020802</t>
  </si>
  <si>
    <t>2310399</t>
  </si>
  <si>
    <t>其他散射通信设备</t>
  </si>
  <si>
    <t>A02080201</t>
  </si>
  <si>
    <t>2310400</t>
  </si>
  <si>
    <t>卫星通信设备</t>
  </si>
  <si>
    <t>A02080202</t>
  </si>
  <si>
    <t>2310401</t>
  </si>
  <si>
    <t>地面站天线设备</t>
  </si>
  <si>
    <t>A02080203</t>
  </si>
  <si>
    <t>2310402</t>
  </si>
  <si>
    <t>上行线通信设备</t>
  </si>
  <si>
    <t>A02080204</t>
  </si>
  <si>
    <t>2310403</t>
  </si>
  <si>
    <t>下行线通信设备</t>
  </si>
  <si>
    <t>A02080299</t>
  </si>
  <si>
    <t>2310404</t>
  </si>
  <si>
    <t>通信卫星配套设备</t>
  </si>
  <si>
    <t>A020803</t>
  </si>
  <si>
    <t>2310405</t>
  </si>
  <si>
    <t>卫星电视转播设备</t>
  </si>
  <si>
    <t>A02080301</t>
  </si>
  <si>
    <t>2310406</t>
  </si>
  <si>
    <t>气象卫星地面发布站设备</t>
  </si>
  <si>
    <t>A02080302</t>
  </si>
  <si>
    <t>2310407</t>
  </si>
  <si>
    <t>气象卫星地面接收站设备</t>
  </si>
  <si>
    <t>A02080399</t>
  </si>
  <si>
    <t>2310408</t>
  </si>
  <si>
    <t>气象卫星地面数据收集站设备</t>
  </si>
  <si>
    <t>A020804</t>
  </si>
  <si>
    <t>2310409</t>
  </si>
  <si>
    <t>卫星电话</t>
  </si>
  <si>
    <t>A02080401</t>
  </si>
  <si>
    <t>2310499</t>
  </si>
  <si>
    <t>其他卫星通信设备</t>
  </si>
  <si>
    <t>A02080402</t>
  </si>
  <si>
    <t>2310500</t>
  </si>
  <si>
    <t>光通信设备</t>
  </si>
  <si>
    <t>A02080403</t>
  </si>
  <si>
    <t>2310501</t>
  </si>
  <si>
    <t>光缆通信终端设备</t>
  </si>
  <si>
    <t>A02080404</t>
  </si>
  <si>
    <t>2310502</t>
  </si>
  <si>
    <t>光通信中继设备</t>
  </si>
  <si>
    <t>A02080405</t>
  </si>
  <si>
    <t>2310503</t>
  </si>
  <si>
    <t>光通信复用设备</t>
  </si>
  <si>
    <t>A02080406</t>
  </si>
  <si>
    <t>2310504</t>
  </si>
  <si>
    <t>光通信配套设备</t>
  </si>
  <si>
    <t>A02080407</t>
  </si>
  <si>
    <t>2310599</t>
  </si>
  <si>
    <t>其他光通信设备</t>
  </si>
  <si>
    <t>A02080408</t>
  </si>
  <si>
    <t>2310600</t>
  </si>
  <si>
    <t>载波通信系统设备</t>
  </si>
  <si>
    <t>A02080409</t>
  </si>
  <si>
    <t>2310601</t>
  </si>
  <si>
    <t>电缆载波通信设备</t>
  </si>
  <si>
    <t>A02080499</t>
  </si>
  <si>
    <t>2310602</t>
  </si>
  <si>
    <t>电力线载波通信设备</t>
  </si>
  <si>
    <t>A020805</t>
  </si>
  <si>
    <t>2310603</t>
  </si>
  <si>
    <t>矿用及矿山采选用载波通信设备</t>
  </si>
  <si>
    <t>A02080501</t>
  </si>
  <si>
    <t>2310604</t>
  </si>
  <si>
    <t>微波通信用载波通信设备</t>
  </si>
  <si>
    <t>A02080502</t>
  </si>
  <si>
    <t>2310605</t>
  </si>
  <si>
    <t>载波电报机及载波业务通信设备</t>
  </si>
  <si>
    <t>A02080503</t>
  </si>
  <si>
    <t>2310700</t>
  </si>
  <si>
    <t>电话通信设备</t>
  </si>
  <si>
    <t>A02080504</t>
  </si>
  <si>
    <t>2310701</t>
  </si>
  <si>
    <t>固定电话机</t>
  </si>
  <si>
    <t>A02080505</t>
  </si>
  <si>
    <t>光纤放大器</t>
  </si>
  <si>
    <t>2310702</t>
  </si>
  <si>
    <t>移动电话</t>
  </si>
  <si>
    <t>A02080506</t>
  </si>
  <si>
    <t>合波器</t>
  </si>
  <si>
    <t>2310703</t>
  </si>
  <si>
    <t>电话交换设备</t>
  </si>
  <si>
    <t>A02080507</t>
  </si>
  <si>
    <t>分波器</t>
  </si>
  <si>
    <t>2310704</t>
  </si>
  <si>
    <t>会议电话调度设备及市话中继设备</t>
  </si>
  <si>
    <t>A02080508</t>
  </si>
  <si>
    <t>光纤色散补偿装置</t>
  </si>
  <si>
    <t>2310799</t>
  </si>
  <si>
    <t>其他电话通信设备</t>
  </si>
  <si>
    <t>A02080509</t>
  </si>
  <si>
    <t>无纤光通信设备</t>
  </si>
  <si>
    <t>2310800</t>
  </si>
  <si>
    <t>视频会议系统设备</t>
  </si>
  <si>
    <t>A02080510</t>
  </si>
  <si>
    <t>脉冲编码调制终端设备</t>
  </si>
  <si>
    <t>2310801</t>
  </si>
  <si>
    <t>视频会议控制台</t>
  </si>
  <si>
    <t>A02080511</t>
  </si>
  <si>
    <t>光传输设备</t>
  </si>
  <si>
    <t>2310802</t>
  </si>
  <si>
    <t>视频会议多点控制器</t>
  </si>
  <si>
    <t>A0208051101</t>
  </si>
  <si>
    <t>多业务传输送设备</t>
  </si>
  <si>
    <t>2310803</t>
  </si>
  <si>
    <t>视频会议会议室终端</t>
  </si>
  <si>
    <t>A0208051102</t>
  </si>
  <si>
    <t>光传送网设备</t>
  </si>
  <si>
    <t>2310804</t>
  </si>
  <si>
    <t>音视频矩阵</t>
  </si>
  <si>
    <t>A0208051199</t>
  </si>
  <si>
    <t>其他光传输设备</t>
  </si>
  <si>
    <t>2310899</t>
  </si>
  <si>
    <t>其他视频会议系统设备</t>
  </si>
  <si>
    <t>A02080599</t>
  </si>
  <si>
    <t>2310900</t>
  </si>
  <si>
    <t>电报通信设备</t>
  </si>
  <si>
    <t>A020806</t>
  </si>
  <si>
    <t>2310901</t>
  </si>
  <si>
    <t>收发报机</t>
  </si>
  <si>
    <t>A02080601</t>
  </si>
  <si>
    <t>2310902</t>
  </si>
  <si>
    <t>电传打字机</t>
  </si>
  <si>
    <t>A02080602</t>
  </si>
  <si>
    <t>2310903</t>
  </si>
  <si>
    <t>凿孔设备</t>
  </si>
  <si>
    <t>A02080603</t>
  </si>
  <si>
    <t>2310904</t>
  </si>
  <si>
    <t>译码设备</t>
  </si>
  <si>
    <t>A02080604</t>
  </si>
  <si>
    <t>2310905</t>
  </si>
  <si>
    <t>人工用户电报交换设备</t>
  </si>
  <si>
    <t>A02080605</t>
  </si>
  <si>
    <t>2310906</t>
  </si>
  <si>
    <t>用户电报自动交换设备</t>
  </si>
  <si>
    <t>A020807</t>
  </si>
  <si>
    <t>2310999</t>
  </si>
  <si>
    <t>其他电报通信设备</t>
  </si>
  <si>
    <t>A02080701</t>
  </si>
  <si>
    <t>2311000</t>
  </si>
  <si>
    <t>传真及数据数字通信设备</t>
  </si>
  <si>
    <t>A0208070101</t>
  </si>
  <si>
    <t>普通电话机</t>
  </si>
  <si>
    <t>2311001</t>
  </si>
  <si>
    <t>传真通信设备</t>
  </si>
  <si>
    <t>A0208070102</t>
  </si>
  <si>
    <t>特种电话机</t>
  </si>
  <si>
    <t>2311002</t>
  </si>
  <si>
    <t>数据调制、解调设备</t>
  </si>
  <si>
    <t>A02080702</t>
  </si>
  <si>
    <t>2311003</t>
  </si>
  <si>
    <t>数传机</t>
  </si>
  <si>
    <t>A02080703</t>
  </si>
  <si>
    <t>2311004</t>
  </si>
  <si>
    <t>数据复接交换设备</t>
  </si>
  <si>
    <t>A02080704</t>
  </si>
  <si>
    <t>2311005</t>
  </si>
  <si>
    <t>脉码调制终端设备</t>
  </si>
  <si>
    <t>A02080799</t>
  </si>
  <si>
    <t>2311006</t>
  </si>
  <si>
    <t>增量调制终端设备</t>
  </si>
  <si>
    <t>A020808</t>
  </si>
  <si>
    <t>2311007</t>
  </si>
  <si>
    <t>数字电话电报终端机</t>
  </si>
  <si>
    <t>A02080801</t>
  </si>
  <si>
    <t>2311099</t>
  </si>
  <si>
    <t>其他传真及数据、数字通信设备</t>
  </si>
  <si>
    <t>A02080802</t>
  </si>
  <si>
    <t>2311100</t>
  </si>
  <si>
    <t>通信机房专用设备</t>
  </si>
  <si>
    <t>A02080803</t>
  </si>
  <si>
    <t>2311200</t>
  </si>
  <si>
    <t>天线</t>
  </si>
  <si>
    <t>A02080804</t>
  </si>
  <si>
    <t>2311201</t>
  </si>
  <si>
    <t>发射天线</t>
  </si>
  <si>
    <t>A02080899</t>
  </si>
  <si>
    <t>2311202</t>
  </si>
  <si>
    <t>接收天线</t>
  </si>
  <si>
    <t>A020809</t>
  </si>
  <si>
    <t>2311300</t>
  </si>
  <si>
    <t>无线传输辅助设备</t>
  </si>
  <si>
    <t>A02080901</t>
  </si>
  <si>
    <t>2311301</t>
  </si>
  <si>
    <t>铁塔无线传输设备</t>
  </si>
  <si>
    <t>A02080902</t>
  </si>
  <si>
    <t>2311302</t>
  </si>
  <si>
    <t>铁杆无线传输设备</t>
  </si>
  <si>
    <t>A02080903</t>
  </si>
  <si>
    <t>2311303</t>
  </si>
  <si>
    <t>水泥杆无线传输设备</t>
  </si>
  <si>
    <t>A02080904</t>
  </si>
  <si>
    <t>2311304</t>
  </si>
  <si>
    <t>基站配套设备</t>
  </si>
  <si>
    <t>A02080905</t>
  </si>
  <si>
    <t>2311399</t>
  </si>
  <si>
    <t>其他无线传输辅助设备</t>
  </si>
  <si>
    <t>A02080906</t>
  </si>
  <si>
    <t>2311400</t>
  </si>
  <si>
    <t>有线传输线路</t>
  </si>
  <si>
    <t>A02080907</t>
  </si>
  <si>
    <t>智能电报终端设备</t>
  </si>
  <si>
    <t>2311401</t>
  </si>
  <si>
    <t>管孔传输线路</t>
  </si>
  <si>
    <t>A02080908</t>
  </si>
  <si>
    <t>声校微机电报打印设备</t>
  </si>
  <si>
    <t>2311402</t>
  </si>
  <si>
    <t>铁塔传输线路</t>
  </si>
  <si>
    <t>A02080909</t>
  </si>
  <si>
    <t>数字电报通信设备</t>
  </si>
  <si>
    <t>2311403</t>
  </si>
  <si>
    <t>铁杆传输线路</t>
  </si>
  <si>
    <t>A02080910</t>
  </si>
  <si>
    <t>纠错设备</t>
  </si>
  <si>
    <t>2311404</t>
  </si>
  <si>
    <t>水泥杆传输线路</t>
  </si>
  <si>
    <t>A02080911</t>
  </si>
  <si>
    <t>转换设备</t>
  </si>
  <si>
    <t>2311405</t>
  </si>
  <si>
    <t>木杆传输线路</t>
  </si>
  <si>
    <t>A02080912</t>
  </si>
  <si>
    <t>电报加密机</t>
  </si>
  <si>
    <t>2311406</t>
  </si>
  <si>
    <t>直埋传输线路</t>
  </si>
  <si>
    <t>A02080913</t>
  </si>
  <si>
    <t>无线电报接收设备</t>
  </si>
  <si>
    <t>2311499</t>
  </si>
  <si>
    <t>其他有线传输线路</t>
  </si>
  <si>
    <t>A02080999</t>
  </si>
  <si>
    <t>2319900</t>
  </si>
  <si>
    <t>其他通信设备</t>
  </si>
  <si>
    <t>A020810</t>
  </si>
  <si>
    <t>2320000</t>
  </si>
  <si>
    <t>广播、电视、电影设备</t>
  </si>
  <si>
    <t>A02081001</t>
  </si>
  <si>
    <t>2320100</t>
  </si>
  <si>
    <t>广播发射设备</t>
  </si>
  <si>
    <t>A02081002</t>
  </si>
  <si>
    <t>2320101</t>
  </si>
  <si>
    <t>中波广播发射机</t>
  </si>
  <si>
    <t>A02081003</t>
  </si>
  <si>
    <t>2320102</t>
  </si>
  <si>
    <t>短波广播发射机</t>
  </si>
  <si>
    <t>A02081004</t>
  </si>
  <si>
    <t>2320103</t>
  </si>
  <si>
    <t>调频广播发射机</t>
  </si>
  <si>
    <t>A02081005</t>
  </si>
  <si>
    <t>2320104</t>
  </si>
  <si>
    <t>调频立体声广播发射机</t>
  </si>
  <si>
    <t>A02081006</t>
  </si>
  <si>
    <t>2320105</t>
  </si>
  <si>
    <t>调频广播差转台</t>
  </si>
  <si>
    <t>A02081007</t>
  </si>
  <si>
    <t>2320106</t>
  </si>
  <si>
    <t>机动广播发射台</t>
  </si>
  <si>
    <t>A02081008</t>
  </si>
  <si>
    <t>数据、多媒体通信终端设备</t>
  </si>
  <si>
    <t>2320107</t>
  </si>
  <si>
    <t>数字音频广播发射机</t>
  </si>
  <si>
    <t>A02081099</t>
  </si>
  <si>
    <t>2320199</t>
  </si>
  <si>
    <t>其他广播发射台</t>
  </si>
  <si>
    <t>A020811</t>
  </si>
  <si>
    <t>微波接力通信设备</t>
  </si>
  <si>
    <t>2320200</t>
  </si>
  <si>
    <t>电视发射设备</t>
  </si>
  <si>
    <t>A020812</t>
  </si>
  <si>
    <t>IP 与多媒体通信设备</t>
  </si>
  <si>
    <t>2320201</t>
  </si>
  <si>
    <t>米波电视发射机</t>
  </si>
  <si>
    <t>A020813</t>
  </si>
  <si>
    <t>通信配套设备</t>
  </si>
  <si>
    <t>2320202</t>
  </si>
  <si>
    <t>分米波电视发射机</t>
  </si>
  <si>
    <t>A020814</t>
  </si>
  <si>
    <t>2320203</t>
  </si>
  <si>
    <t>双伴音电视发射机</t>
  </si>
  <si>
    <t>A020815</t>
  </si>
  <si>
    <t>2320204</t>
  </si>
  <si>
    <t>电视差转机</t>
  </si>
  <si>
    <t>A02081501</t>
  </si>
  <si>
    <t>2320205</t>
  </si>
  <si>
    <t>机动电视发射台</t>
  </si>
  <si>
    <t>A02081502</t>
  </si>
  <si>
    <t>2320206</t>
  </si>
  <si>
    <t>数字广播电视发射机</t>
  </si>
  <si>
    <t>A020816</t>
  </si>
  <si>
    <t>通信网络维护和管理系统</t>
  </si>
  <si>
    <t>2320299</t>
  </si>
  <si>
    <t>其他电视发射机</t>
  </si>
  <si>
    <t>A020817</t>
  </si>
  <si>
    <t>通信设备零部件</t>
  </si>
  <si>
    <t>2320300</t>
  </si>
  <si>
    <t>音频节目制作和播控设备</t>
  </si>
  <si>
    <t>A020899</t>
  </si>
  <si>
    <t>2320301</t>
  </si>
  <si>
    <t>广播专用录放音设备</t>
  </si>
  <si>
    <t>A0209</t>
  </si>
  <si>
    <t>2320302</t>
  </si>
  <si>
    <t>调音台</t>
  </si>
  <si>
    <t>A020901</t>
  </si>
  <si>
    <t>2320303</t>
  </si>
  <si>
    <t>监听机（机组）</t>
  </si>
  <si>
    <t>A02090101</t>
  </si>
  <si>
    <t>2320304</t>
  </si>
  <si>
    <t>声处理设备</t>
  </si>
  <si>
    <t>A02090102</t>
  </si>
  <si>
    <t>2320305</t>
  </si>
  <si>
    <t>收音设备</t>
  </si>
  <si>
    <t>A02090103</t>
  </si>
  <si>
    <t>2320306</t>
  </si>
  <si>
    <t>播控设备</t>
  </si>
  <si>
    <t>A02090104</t>
  </si>
  <si>
    <t>2320399</t>
  </si>
  <si>
    <t>其他音频节目制作和播控设备</t>
  </si>
  <si>
    <t>A02090105</t>
  </si>
  <si>
    <t>2320400</t>
  </si>
  <si>
    <t>视频节目制作和播控设备</t>
  </si>
  <si>
    <t>A02090106</t>
  </si>
  <si>
    <t>2320401</t>
  </si>
  <si>
    <t>电视录制及电视播出中心设备</t>
  </si>
  <si>
    <t>A02090107</t>
  </si>
  <si>
    <t>2320402</t>
  </si>
  <si>
    <t>机动电视转播及电视播出采访设备</t>
  </si>
  <si>
    <t>A02090199</t>
  </si>
  <si>
    <t>2320404</t>
  </si>
  <si>
    <t>录像编辑设备</t>
  </si>
  <si>
    <t>A020902</t>
  </si>
  <si>
    <t>2320405</t>
  </si>
  <si>
    <t>专业摄像机和信号源设备</t>
  </si>
  <si>
    <t>A02090201</t>
  </si>
  <si>
    <t>2320406</t>
  </si>
  <si>
    <t>视频信息处理设备</t>
  </si>
  <si>
    <t>A02090202</t>
  </si>
  <si>
    <t>2320407</t>
  </si>
  <si>
    <t>电视信号同步设备</t>
  </si>
  <si>
    <t>A02090203</t>
  </si>
  <si>
    <t>2320499</t>
  </si>
  <si>
    <t>其他视频节目制作和播控设备</t>
  </si>
  <si>
    <t>A02090204</t>
  </si>
  <si>
    <t>2320500</t>
  </si>
  <si>
    <t>多工广播设备</t>
  </si>
  <si>
    <t>A02090205</t>
  </si>
  <si>
    <t>2320600</t>
  </si>
  <si>
    <t>立体电视设备</t>
  </si>
  <si>
    <t>A02090206</t>
  </si>
  <si>
    <t>2320700</t>
  </si>
  <si>
    <t>卫星广播电视设备</t>
  </si>
  <si>
    <t>A02090299</t>
  </si>
  <si>
    <t>其他电视发射设备</t>
  </si>
  <si>
    <t>2320701</t>
  </si>
  <si>
    <t>集体接收设备</t>
  </si>
  <si>
    <t>A020903</t>
  </si>
  <si>
    <t>广播和电视接收设备</t>
  </si>
  <si>
    <t>2320702</t>
  </si>
  <si>
    <t>上行站接收设备</t>
  </si>
  <si>
    <t>A020904</t>
  </si>
  <si>
    <t>2320703</t>
  </si>
  <si>
    <t>接收测试站设备</t>
  </si>
  <si>
    <t>A02090401</t>
  </si>
  <si>
    <t>2320704</t>
  </si>
  <si>
    <t>普及型卫星广播电视接收附加装置</t>
  </si>
  <si>
    <t>A02090402</t>
  </si>
  <si>
    <t>2320799</t>
  </si>
  <si>
    <t>其他卫星广播电视设备</t>
  </si>
  <si>
    <t>A02090403</t>
  </si>
  <si>
    <t>2320800</t>
  </si>
  <si>
    <t>电缆电视分配系统设备</t>
  </si>
  <si>
    <t>A02090404</t>
  </si>
  <si>
    <t>2320801</t>
  </si>
  <si>
    <t>共用天线电视系统设备</t>
  </si>
  <si>
    <t>A02090405</t>
  </si>
  <si>
    <t>2320802</t>
  </si>
  <si>
    <t>单向电缆电视系统设备</t>
  </si>
  <si>
    <t>A02090406</t>
  </si>
  <si>
    <t>2320803</t>
  </si>
  <si>
    <t>双向电缆电视系统设备</t>
  </si>
  <si>
    <t>A02090499</t>
  </si>
  <si>
    <t>2320804</t>
  </si>
  <si>
    <t>光缆电视分配系统设备</t>
  </si>
  <si>
    <t>A020905</t>
  </si>
  <si>
    <t>2320899</t>
  </si>
  <si>
    <t>其他电缆电视分配系统设备</t>
  </si>
  <si>
    <t>A02090501</t>
  </si>
  <si>
    <t>2320900</t>
  </si>
  <si>
    <t>电视设备</t>
  </si>
  <si>
    <t>A02090502</t>
  </si>
  <si>
    <t>2320901</t>
  </si>
  <si>
    <t>普通电视设备（电视机）</t>
  </si>
  <si>
    <t>A02090503</t>
  </si>
  <si>
    <t>2320902</t>
  </si>
  <si>
    <t>特殊环境应用电视监视设备</t>
  </si>
  <si>
    <t>A02090504</t>
  </si>
  <si>
    <t>2320903</t>
  </si>
  <si>
    <t>特殊功能应用电视设备</t>
  </si>
  <si>
    <t>A02090505</t>
  </si>
  <si>
    <t>2320904</t>
  </si>
  <si>
    <t>特种成像应用电视设备</t>
  </si>
  <si>
    <t>A02090506</t>
  </si>
  <si>
    <t>2320999</t>
  </si>
  <si>
    <t>其他电视设备</t>
  </si>
  <si>
    <t>A02090507</t>
  </si>
  <si>
    <t>电视图文创作系统设备</t>
  </si>
  <si>
    <t>2321000</t>
  </si>
  <si>
    <t>视频设备</t>
  </si>
  <si>
    <t>A02090599</t>
  </si>
  <si>
    <t>2321001</t>
  </si>
  <si>
    <t>录像机</t>
  </si>
  <si>
    <t>A020906</t>
  </si>
  <si>
    <t>2321002</t>
  </si>
  <si>
    <t>摄像机</t>
  </si>
  <si>
    <t>A020907</t>
  </si>
  <si>
    <t>2321003</t>
  </si>
  <si>
    <t>摄录一体机</t>
  </si>
  <si>
    <t>A020908</t>
  </si>
  <si>
    <t>2321004</t>
  </si>
  <si>
    <t>平板显示设备</t>
  </si>
  <si>
    <t>A02090801</t>
  </si>
  <si>
    <t>2321005</t>
  </si>
  <si>
    <t>电视唱盘</t>
  </si>
  <si>
    <t>A02090802</t>
  </si>
  <si>
    <t>2321006</t>
  </si>
  <si>
    <t>激光视盘机</t>
  </si>
  <si>
    <t>A02090803</t>
  </si>
  <si>
    <t>2321007</t>
  </si>
  <si>
    <t>视频监控设备</t>
  </si>
  <si>
    <t>A02090804</t>
  </si>
  <si>
    <t>2321008</t>
  </si>
  <si>
    <t>视频处理器</t>
  </si>
  <si>
    <t>A02090899</t>
  </si>
  <si>
    <t>2321009</t>
  </si>
  <si>
    <t>虚拟演播室设备</t>
  </si>
  <si>
    <t>A020909</t>
  </si>
  <si>
    <t>2321010</t>
  </si>
  <si>
    <t>字幕机</t>
  </si>
  <si>
    <t>A02090901</t>
  </si>
  <si>
    <t>2321099</t>
  </si>
  <si>
    <t>其他视频设备</t>
  </si>
  <si>
    <t>A02090902</t>
  </si>
  <si>
    <t>2321100</t>
  </si>
  <si>
    <t>音频设备</t>
  </si>
  <si>
    <t>A02090903</t>
  </si>
  <si>
    <t>2321101</t>
  </si>
  <si>
    <t>录放音机</t>
  </si>
  <si>
    <t>A02090904</t>
  </si>
  <si>
    <t>2321102</t>
  </si>
  <si>
    <t>收音机</t>
  </si>
  <si>
    <t>A02090999</t>
  </si>
  <si>
    <t>2321103</t>
  </si>
  <si>
    <t>音频功率放大器设备（功放设备）</t>
  </si>
  <si>
    <t>A020910</t>
  </si>
  <si>
    <t>2321104</t>
  </si>
  <si>
    <t>电唱机</t>
  </si>
  <si>
    <t>A02091001</t>
  </si>
  <si>
    <t>2321105</t>
  </si>
  <si>
    <t>音响电视组合机</t>
  </si>
  <si>
    <t>A02091002</t>
  </si>
  <si>
    <t>2321106</t>
  </si>
  <si>
    <t>话筒设备</t>
  </si>
  <si>
    <t>A02091003</t>
  </si>
  <si>
    <t>2321107</t>
  </si>
  <si>
    <t>数码音频工作站及配套设备</t>
  </si>
  <si>
    <t>A02091004</t>
  </si>
  <si>
    <t>2321108</t>
  </si>
  <si>
    <t>声画编辑机</t>
  </si>
  <si>
    <t>A02091099</t>
  </si>
  <si>
    <t>2321109</t>
  </si>
  <si>
    <t>录音外围设备</t>
  </si>
  <si>
    <t>A020911</t>
  </si>
  <si>
    <t>2321110</t>
  </si>
  <si>
    <t>扩音设备</t>
  </si>
  <si>
    <t>A02091101</t>
  </si>
  <si>
    <t>2321111</t>
  </si>
  <si>
    <t>音箱</t>
  </si>
  <si>
    <t>A02091102</t>
  </si>
  <si>
    <t>通用摄像机</t>
  </si>
  <si>
    <t>2321199</t>
  </si>
  <si>
    <t>其他音频设备</t>
  </si>
  <si>
    <t>A02091103</t>
  </si>
  <si>
    <t>2321200</t>
  </si>
  <si>
    <t>组合音像设备</t>
  </si>
  <si>
    <t>A02091104</t>
  </si>
  <si>
    <t>2321201</t>
  </si>
  <si>
    <t>音视频播放设备</t>
  </si>
  <si>
    <t>A02091105</t>
  </si>
  <si>
    <t>2321202</t>
  </si>
  <si>
    <t>闭路播放设备</t>
  </si>
  <si>
    <t>A02091106</t>
  </si>
  <si>
    <t>2321203</t>
  </si>
  <si>
    <t>同声现场翻译设备及附属设备</t>
  </si>
  <si>
    <t>A02091107</t>
  </si>
  <si>
    <t>2321299</t>
  </si>
  <si>
    <t>其他组合音像设备</t>
  </si>
  <si>
    <t>A02091108</t>
  </si>
  <si>
    <t>2321300</t>
  </si>
  <si>
    <t>播出设备</t>
  </si>
  <si>
    <t>A02091109</t>
  </si>
  <si>
    <t>2321301</t>
  </si>
  <si>
    <t>机械手播出设备</t>
  </si>
  <si>
    <t>A02091110</t>
  </si>
  <si>
    <t>2321302</t>
  </si>
  <si>
    <t>硬盘播出设备</t>
  </si>
  <si>
    <t>A02091199</t>
  </si>
  <si>
    <t>2321303</t>
  </si>
  <si>
    <t>播出周边设备</t>
  </si>
  <si>
    <t>A020912</t>
  </si>
  <si>
    <t>2321399</t>
  </si>
  <si>
    <t>其他播出设备</t>
  </si>
  <si>
    <t>A02091201</t>
  </si>
  <si>
    <t>2321400</t>
  </si>
  <si>
    <t>电影设备</t>
  </si>
  <si>
    <t>A02091202</t>
  </si>
  <si>
    <t>2321401</t>
  </si>
  <si>
    <t>传版设备</t>
  </si>
  <si>
    <t>A02091203</t>
  </si>
  <si>
    <t>2321402</t>
  </si>
  <si>
    <t>编辑、采访设备</t>
  </si>
  <si>
    <t>A02091204</t>
  </si>
  <si>
    <t>2321403</t>
  </si>
  <si>
    <t>压片加工设备</t>
  </si>
  <si>
    <t>A02091205</t>
  </si>
  <si>
    <t>2321404</t>
  </si>
  <si>
    <t>唱机生产设备</t>
  </si>
  <si>
    <t>A02091206</t>
  </si>
  <si>
    <t>2321405</t>
  </si>
  <si>
    <t>盒式音带加工设备</t>
  </si>
  <si>
    <t>A02091207</t>
  </si>
  <si>
    <t>2321406</t>
  </si>
  <si>
    <t>影视片制作、维护设备</t>
  </si>
  <si>
    <t>A02091208</t>
  </si>
  <si>
    <t>2321499</t>
  </si>
  <si>
    <t>其他电影设备</t>
  </si>
  <si>
    <t>A02091209</t>
  </si>
  <si>
    <t>2329900</t>
  </si>
  <si>
    <t>其他广播、电视、电影设备</t>
  </si>
  <si>
    <t>A02091210</t>
  </si>
  <si>
    <t>2400000</t>
  </si>
  <si>
    <t>仪器仪表</t>
  </si>
  <si>
    <t>A02091211</t>
  </si>
  <si>
    <t>2400100</t>
  </si>
  <si>
    <t>自动化仪表</t>
  </si>
  <si>
    <t>A02091212</t>
  </si>
  <si>
    <t>复读机</t>
  </si>
  <si>
    <t>2400101</t>
  </si>
  <si>
    <t>温度仪表</t>
  </si>
  <si>
    <t>A02091213</t>
  </si>
  <si>
    <t>语音语言实验室设备</t>
  </si>
  <si>
    <t>2400102</t>
  </si>
  <si>
    <t>压力仪表</t>
  </si>
  <si>
    <t>A02091299</t>
  </si>
  <si>
    <t>2400103</t>
  </si>
  <si>
    <t>流量仪表</t>
  </si>
  <si>
    <t>A020913</t>
  </si>
  <si>
    <t>2400104</t>
  </si>
  <si>
    <t>物位及机械量仪表</t>
  </si>
  <si>
    <t>A02091301</t>
  </si>
  <si>
    <t>2400105</t>
  </si>
  <si>
    <t>显示及调节仪表</t>
  </si>
  <si>
    <t>A02091302</t>
  </si>
  <si>
    <t>2400106</t>
  </si>
  <si>
    <t>气动、电动单元组合仪表</t>
  </si>
  <si>
    <t>A02091303</t>
  </si>
  <si>
    <t>2400107</t>
  </si>
  <si>
    <t>绘图仪</t>
  </si>
  <si>
    <t>A02091304</t>
  </si>
  <si>
    <t>会议、广播及音乐欣赏系统</t>
  </si>
  <si>
    <t>2400108</t>
  </si>
  <si>
    <t>集中控制装置</t>
  </si>
  <si>
    <t>A02091399</t>
  </si>
  <si>
    <t>2400109</t>
  </si>
  <si>
    <t>执行器</t>
  </si>
  <si>
    <t>A020914</t>
  </si>
  <si>
    <t>2400110</t>
  </si>
  <si>
    <t>自动成套控制系统</t>
  </si>
  <si>
    <t>A02091401</t>
  </si>
  <si>
    <t>2400199</t>
  </si>
  <si>
    <t>其他自动化仪表</t>
  </si>
  <si>
    <t>A02091402</t>
  </si>
  <si>
    <t>2400200</t>
  </si>
  <si>
    <t>电工仪器仪表</t>
  </si>
  <si>
    <t>A02091403</t>
  </si>
  <si>
    <t>2400201</t>
  </si>
  <si>
    <t>电度表</t>
  </si>
  <si>
    <t>A02091499</t>
  </si>
  <si>
    <t>2400202</t>
  </si>
  <si>
    <t>实验室电工仪器及指针式电表</t>
  </si>
  <si>
    <t>A020915</t>
  </si>
  <si>
    <t>2400203</t>
  </si>
  <si>
    <t>数字电网监测表</t>
  </si>
  <si>
    <t>A02091501</t>
  </si>
  <si>
    <t>2400204</t>
  </si>
  <si>
    <t>电阻测量仪器</t>
  </si>
  <si>
    <t>A02091502</t>
  </si>
  <si>
    <t>2400205</t>
  </si>
  <si>
    <t>记录电表、电磁示波器</t>
  </si>
  <si>
    <t>A02091503</t>
  </si>
  <si>
    <t>2400206</t>
  </si>
  <si>
    <t>测磁仪器</t>
  </si>
  <si>
    <t>A02091504</t>
  </si>
  <si>
    <t>2400207</t>
  </si>
  <si>
    <t>扩大量程装置</t>
  </si>
  <si>
    <t>A02091505</t>
  </si>
  <si>
    <t>2400299</t>
  </si>
  <si>
    <t>其他电工仪器仪表</t>
  </si>
  <si>
    <t>A02091506</t>
  </si>
  <si>
    <t>2400300</t>
  </si>
  <si>
    <t>光学仪器</t>
  </si>
  <si>
    <t>A02091599</t>
  </si>
  <si>
    <t>2400301</t>
  </si>
  <si>
    <t>显微镜</t>
  </si>
  <si>
    <t>A020916</t>
  </si>
  <si>
    <t>传声器、扬声器、耳塞机</t>
  </si>
  <si>
    <t>2400303</t>
  </si>
  <si>
    <t>光学计量仪器</t>
  </si>
  <si>
    <t>A020917</t>
  </si>
  <si>
    <t>无线寻呼机</t>
  </si>
  <si>
    <t>2400304</t>
  </si>
  <si>
    <t>物理光学仪器</t>
  </si>
  <si>
    <t>A020918</t>
  </si>
  <si>
    <t>磁(纹)卡和集成电路卡</t>
  </si>
  <si>
    <t>2400305</t>
  </si>
  <si>
    <t>光学测试仪器</t>
  </si>
  <si>
    <t>A020919</t>
  </si>
  <si>
    <t>广播、电视、电影设备零部件</t>
  </si>
  <si>
    <t>2400306</t>
  </si>
  <si>
    <t>电子光学及离子光学仪器</t>
  </si>
  <si>
    <t>A020999</t>
  </si>
  <si>
    <t>2400307</t>
  </si>
  <si>
    <t>航测仪器</t>
  </si>
  <si>
    <t>A0210</t>
  </si>
  <si>
    <t>2400308</t>
  </si>
  <si>
    <t>光谱遥感仪器</t>
  </si>
  <si>
    <t>A021001</t>
  </si>
  <si>
    <t>2400309</t>
  </si>
  <si>
    <t>红外仪器</t>
  </si>
  <si>
    <t>A02100101</t>
  </si>
  <si>
    <t>2400310</t>
  </si>
  <si>
    <t>激光仪器</t>
  </si>
  <si>
    <t>A02100102</t>
  </si>
  <si>
    <t>2400399</t>
  </si>
  <si>
    <t>其他光学仪器</t>
  </si>
  <si>
    <t>A02100103</t>
  </si>
  <si>
    <t>2400400</t>
  </si>
  <si>
    <t>分析仪器</t>
  </si>
  <si>
    <t>A02100104</t>
  </si>
  <si>
    <t>2400401</t>
  </si>
  <si>
    <t>电化学分析仪器</t>
  </si>
  <si>
    <t>A02100105</t>
  </si>
  <si>
    <t>2400402</t>
  </si>
  <si>
    <t>物理特性分析仪器及校准仪器</t>
  </si>
  <si>
    <t>A02100106</t>
  </si>
  <si>
    <t>2400403</t>
  </si>
  <si>
    <t>热学式分析仪器</t>
  </si>
  <si>
    <t>A02100107</t>
  </si>
  <si>
    <t>基地式仪表</t>
  </si>
  <si>
    <t>2400404</t>
  </si>
  <si>
    <t>光学式分析仪器</t>
  </si>
  <si>
    <t>A02100108</t>
  </si>
  <si>
    <t>2400405</t>
  </si>
  <si>
    <t>射线式分析仪器</t>
  </si>
  <si>
    <t>A02100109</t>
  </si>
  <si>
    <t>2400406</t>
  </si>
  <si>
    <t>波谱仪</t>
  </si>
  <si>
    <t>A02100110</t>
  </si>
  <si>
    <t>2400407</t>
  </si>
  <si>
    <t>质谱仪</t>
  </si>
  <si>
    <t>A02100111</t>
  </si>
  <si>
    <t>2400408</t>
  </si>
  <si>
    <t>色谱仪</t>
  </si>
  <si>
    <t>A02100112</t>
  </si>
  <si>
    <t>工业控制用计算机系统</t>
  </si>
  <si>
    <t>2400409</t>
  </si>
  <si>
    <t>环境监测仪器及综合分析装置</t>
  </si>
  <si>
    <t>A02100199</t>
  </si>
  <si>
    <t>2400499</t>
  </si>
  <si>
    <t>其他分析仪器</t>
  </si>
  <si>
    <t>A021002</t>
  </si>
  <si>
    <t>2400500</t>
  </si>
  <si>
    <t>试验机</t>
  </si>
  <si>
    <t>A02100201</t>
  </si>
  <si>
    <t>2400501</t>
  </si>
  <si>
    <t>金属材料试验机</t>
  </si>
  <si>
    <t>A02100202</t>
  </si>
  <si>
    <t>2400502</t>
  </si>
  <si>
    <t>非金属材料试验机</t>
  </si>
  <si>
    <t>A02100203</t>
  </si>
  <si>
    <t>2400503</t>
  </si>
  <si>
    <t>工艺试验机</t>
  </si>
  <si>
    <t>A02100204</t>
  </si>
  <si>
    <t>2400504</t>
  </si>
  <si>
    <t>测力仪器</t>
  </si>
  <si>
    <t>A02100205</t>
  </si>
  <si>
    <t>2400505</t>
  </si>
  <si>
    <t>动平衡机</t>
  </si>
  <si>
    <t>A02100206</t>
  </si>
  <si>
    <t>2400506</t>
  </si>
  <si>
    <t>振动台与冲击台</t>
  </si>
  <si>
    <t>A02100207</t>
  </si>
  <si>
    <t>2400507</t>
  </si>
  <si>
    <t>无损探伤机</t>
  </si>
  <si>
    <t>A02100299</t>
  </si>
  <si>
    <t>2400599</t>
  </si>
  <si>
    <t>其他试验机</t>
  </si>
  <si>
    <t>A021003</t>
  </si>
  <si>
    <t>2400600</t>
  </si>
  <si>
    <t>试验仪器及装置</t>
  </si>
  <si>
    <t>A02100301</t>
  </si>
  <si>
    <t>2400601</t>
  </si>
  <si>
    <t>分析天平及专用天平</t>
  </si>
  <si>
    <t>A02100302</t>
  </si>
  <si>
    <t>2400602</t>
  </si>
  <si>
    <t>动力测试仪器</t>
  </si>
  <si>
    <t>A02100303</t>
  </si>
  <si>
    <t>2400603</t>
  </si>
  <si>
    <t>试验箱及气候环境试验设备</t>
  </si>
  <si>
    <t>A02100304</t>
  </si>
  <si>
    <t>2400604</t>
  </si>
  <si>
    <t>生物、医学样品制备设备</t>
  </si>
  <si>
    <t>A02100305</t>
  </si>
  <si>
    <t>2400605</t>
  </si>
  <si>
    <t>应变及振动测试仪器</t>
  </si>
  <si>
    <t>A02100306</t>
  </si>
  <si>
    <t>2400606</t>
  </si>
  <si>
    <t>型砂铸造试验仪器及装置</t>
  </si>
  <si>
    <t>A02100307</t>
  </si>
  <si>
    <t>2400607</t>
  </si>
  <si>
    <t>真空检测仪器</t>
  </si>
  <si>
    <t>A02100308</t>
  </si>
  <si>
    <t>2400608</t>
  </si>
  <si>
    <t>土工测试仪器</t>
  </si>
  <si>
    <t>A02100309</t>
  </si>
  <si>
    <t>2400699</t>
  </si>
  <si>
    <t>其他试验仪器及装置</t>
  </si>
  <si>
    <t>A02100310</t>
  </si>
  <si>
    <t>望远镜</t>
  </si>
  <si>
    <t>2400700</t>
  </si>
  <si>
    <t>量仪</t>
  </si>
  <si>
    <t>A02100311</t>
  </si>
  <si>
    <t>眼镜</t>
  </si>
  <si>
    <t>2400701</t>
  </si>
  <si>
    <t>齿轮量仪</t>
  </si>
  <si>
    <t>A02100312</t>
  </si>
  <si>
    <t>光导纤维和纤维束</t>
  </si>
  <si>
    <t>2400702</t>
  </si>
  <si>
    <t>螺纹量仪</t>
  </si>
  <si>
    <t>A02100313</t>
  </si>
  <si>
    <t>透镜、棱镜、反射镜</t>
  </si>
  <si>
    <t>2400703</t>
  </si>
  <si>
    <t>形位误差检查仪</t>
  </si>
  <si>
    <t>A02100399</t>
  </si>
  <si>
    <t>2400704</t>
  </si>
  <si>
    <t>角度量仪</t>
  </si>
  <si>
    <t>A021004</t>
  </si>
  <si>
    <t>2400799</t>
  </si>
  <si>
    <t>其他量仪</t>
  </si>
  <si>
    <t>A02100401</t>
  </si>
  <si>
    <t>2400800</t>
  </si>
  <si>
    <t>钟表及定时仪器</t>
  </si>
  <si>
    <t>A02100402</t>
  </si>
  <si>
    <t>2400801</t>
  </si>
  <si>
    <t>钟</t>
  </si>
  <si>
    <t>A02100403</t>
  </si>
  <si>
    <t>2400802</t>
  </si>
  <si>
    <t>表</t>
  </si>
  <si>
    <t>A02100404</t>
  </si>
  <si>
    <t>2400803</t>
  </si>
  <si>
    <t>定时器</t>
  </si>
  <si>
    <t>A02100405</t>
  </si>
  <si>
    <t>2400899</t>
  </si>
  <si>
    <t>其他钟表及定时仪器</t>
  </si>
  <si>
    <t>A02100406</t>
  </si>
  <si>
    <t>2409900</t>
  </si>
  <si>
    <t>其他仪器仪表</t>
  </si>
  <si>
    <t>A02100407</t>
  </si>
  <si>
    <t>2410000</t>
  </si>
  <si>
    <t>电子和通信测量仪器</t>
  </si>
  <si>
    <t>A02100408</t>
  </si>
  <si>
    <t>2410100</t>
  </si>
  <si>
    <t>电子和通信测量发生器</t>
  </si>
  <si>
    <t>A02100409</t>
  </si>
  <si>
    <t>磁式分析仪</t>
  </si>
  <si>
    <t>2410200</t>
  </si>
  <si>
    <t>数字、模拟仪表及功率计</t>
  </si>
  <si>
    <t>A02100410</t>
  </si>
  <si>
    <t>晶体振荡式分析仪</t>
  </si>
  <si>
    <t>2410201</t>
  </si>
  <si>
    <t>数字仪表及装置</t>
  </si>
  <si>
    <t>A02100411</t>
  </si>
  <si>
    <t>蒸馏及分离式分析仪</t>
  </si>
  <si>
    <t>2410202</t>
  </si>
  <si>
    <t>模拟式电压表</t>
  </si>
  <si>
    <t>A02100412</t>
  </si>
  <si>
    <t>气敏式分析仪</t>
  </si>
  <si>
    <t>2410203</t>
  </si>
  <si>
    <t>功率计</t>
  </si>
  <si>
    <t>A02100413</t>
  </si>
  <si>
    <t>化学变色式分析仪</t>
  </si>
  <si>
    <t>2410300</t>
  </si>
  <si>
    <t>元件器件参数测量仪</t>
  </si>
  <si>
    <t>A02100414</t>
  </si>
  <si>
    <t>多种原理分析仪</t>
  </si>
  <si>
    <t>2410301</t>
  </si>
  <si>
    <t>电阻器、电容器参数测量仪</t>
  </si>
  <si>
    <t>A02100415</t>
  </si>
  <si>
    <t>2410302</t>
  </si>
  <si>
    <t>敏感元件、磁性材料、电感元件测量仪</t>
  </si>
  <si>
    <t>A02100416</t>
  </si>
  <si>
    <t>分析仪器辅助装置</t>
  </si>
  <si>
    <t>2410303</t>
  </si>
  <si>
    <t>电子元件参数测量仪</t>
  </si>
  <si>
    <t>A02100499</t>
  </si>
  <si>
    <t>2410304</t>
  </si>
  <si>
    <t>半导体器件参数测量仪</t>
  </si>
  <si>
    <t>A021005</t>
  </si>
  <si>
    <t>2410305</t>
  </si>
  <si>
    <t>集成电路参数测量仪</t>
  </si>
  <si>
    <t>A02100501</t>
  </si>
  <si>
    <t>2410399</t>
  </si>
  <si>
    <t>其他元件器件参数测量仪</t>
  </si>
  <si>
    <t>A02100502</t>
  </si>
  <si>
    <t>2410400</t>
  </si>
  <si>
    <t>时间及频率测量仪器</t>
  </si>
  <si>
    <t>A02100503</t>
  </si>
  <si>
    <t>2410500</t>
  </si>
  <si>
    <t>网络特性测量仪</t>
  </si>
  <si>
    <t>A02100504</t>
  </si>
  <si>
    <t>2410600</t>
  </si>
  <si>
    <t>衰减器</t>
  </si>
  <si>
    <t>A02100505</t>
  </si>
  <si>
    <t>2410700</t>
  </si>
  <si>
    <t>滤波器</t>
  </si>
  <si>
    <t>A02100506</t>
  </si>
  <si>
    <t>2410800</t>
  </si>
  <si>
    <t>放大器</t>
  </si>
  <si>
    <t>A02100507</t>
  </si>
  <si>
    <t>碰撞台</t>
  </si>
  <si>
    <t>2410900</t>
  </si>
  <si>
    <t>场强干扰测量仪器及测量接收机</t>
  </si>
  <si>
    <t>A02100508</t>
  </si>
  <si>
    <t>2411000</t>
  </si>
  <si>
    <t>波形参数测量仪器</t>
  </si>
  <si>
    <t>A02100509</t>
  </si>
  <si>
    <t>包装件试验机</t>
  </si>
  <si>
    <t>2411100</t>
  </si>
  <si>
    <t>电子示波器</t>
  </si>
  <si>
    <t>A02100510</t>
  </si>
  <si>
    <t>结构试验机</t>
  </si>
  <si>
    <t>2411200</t>
  </si>
  <si>
    <t>通讯、导航测试仪器</t>
  </si>
  <si>
    <t>A02100511</t>
  </si>
  <si>
    <t>橡胶制品检测机械</t>
  </si>
  <si>
    <t>2411300</t>
  </si>
  <si>
    <t>有线电测量仪</t>
  </si>
  <si>
    <t>A02100599</t>
  </si>
  <si>
    <t>2411400</t>
  </si>
  <si>
    <t>电视用测量仪</t>
  </si>
  <si>
    <t>A021006</t>
  </si>
  <si>
    <t>2411500</t>
  </si>
  <si>
    <t>声源、声振信号发生器</t>
  </si>
  <si>
    <t>A02100601</t>
  </si>
  <si>
    <t>2411600</t>
  </si>
  <si>
    <t>声级计</t>
  </si>
  <si>
    <t>A02100602</t>
  </si>
  <si>
    <t>2411700</t>
  </si>
  <si>
    <t>电声滤波器</t>
  </si>
  <si>
    <t>A02100603</t>
  </si>
  <si>
    <t>2411800</t>
  </si>
  <si>
    <t>电声放大器</t>
  </si>
  <si>
    <t>A02100604</t>
  </si>
  <si>
    <t>2411900</t>
  </si>
  <si>
    <t>声振测量仪</t>
  </si>
  <si>
    <t>A02100605</t>
  </si>
  <si>
    <t>2412000</t>
  </si>
  <si>
    <t>声振仪器校准装置</t>
  </si>
  <si>
    <t>A02100606</t>
  </si>
  <si>
    <t>2412100</t>
  </si>
  <si>
    <t>电话、电声测试仪器</t>
  </si>
  <si>
    <t>A02100607</t>
  </si>
  <si>
    <t>2412200</t>
  </si>
  <si>
    <t>声振分析仪</t>
  </si>
  <si>
    <t>A02100608</t>
  </si>
  <si>
    <t>2412300</t>
  </si>
  <si>
    <t>数据仪器</t>
  </si>
  <si>
    <t>A02100609</t>
  </si>
  <si>
    <t>实验室高压釜</t>
  </si>
  <si>
    <t>2412400</t>
  </si>
  <si>
    <t>计算机用测量仪器</t>
  </si>
  <si>
    <t>A02100610</t>
  </si>
  <si>
    <t>电子可靠性试验设备</t>
  </si>
  <si>
    <t>2419900</t>
  </si>
  <si>
    <t>其他电子和通信测量仪器</t>
  </si>
  <si>
    <t>A02100699</t>
  </si>
  <si>
    <t>2420000</t>
  </si>
  <si>
    <t>计量标准器具及量具、衡器</t>
  </si>
  <si>
    <t>A021007</t>
  </si>
  <si>
    <t>计算仪器</t>
  </si>
  <si>
    <t>2420100</t>
  </si>
  <si>
    <t>长度计量标准器具</t>
  </si>
  <si>
    <t>A02100701</t>
  </si>
  <si>
    <t>液体比重计</t>
  </si>
  <si>
    <t>2420101</t>
  </si>
  <si>
    <t>端度计量标准器具</t>
  </si>
  <si>
    <t>A02100702</t>
  </si>
  <si>
    <t>玻璃温度计</t>
  </si>
  <si>
    <t>2420102</t>
  </si>
  <si>
    <t>线纹计量标准器具</t>
  </si>
  <si>
    <t>A02100703</t>
  </si>
  <si>
    <t>气压计</t>
  </si>
  <si>
    <t>2420103</t>
  </si>
  <si>
    <t>齿轮参数计量标准器具</t>
  </si>
  <si>
    <t>A02100704</t>
  </si>
  <si>
    <t>湿度计</t>
  </si>
  <si>
    <t>2420104</t>
  </si>
  <si>
    <t>角度计量标准器具</t>
  </si>
  <si>
    <t>A02100705</t>
  </si>
  <si>
    <t>液体压力计</t>
  </si>
  <si>
    <t>2420105</t>
  </si>
  <si>
    <t>光学仪器检测器具</t>
  </si>
  <si>
    <t>A02100706</t>
  </si>
  <si>
    <t>气体与液体计量仪表</t>
  </si>
  <si>
    <t>2420199</t>
  </si>
  <si>
    <t>其他长度计量标准器具</t>
  </si>
  <si>
    <t>A02100707</t>
  </si>
  <si>
    <t>速度测量仪表</t>
  </si>
  <si>
    <t>2420200</t>
  </si>
  <si>
    <t>热学计量标准器具</t>
  </si>
  <si>
    <t>A02100708</t>
  </si>
  <si>
    <t>产量计数器</t>
  </si>
  <si>
    <t>2420201</t>
  </si>
  <si>
    <t>温度计量标准器具</t>
  </si>
  <si>
    <t>A02100709</t>
  </si>
  <si>
    <t>计费与里程表</t>
  </si>
  <si>
    <t>2420202</t>
  </si>
  <si>
    <t>热量计量标准器具</t>
  </si>
  <si>
    <t>A02100710</t>
  </si>
  <si>
    <t>计步器、频闪仪</t>
  </si>
  <si>
    <t>2420203</t>
  </si>
  <si>
    <t>湿度计量标准器具</t>
  </si>
  <si>
    <t>A021008</t>
  </si>
  <si>
    <t>2420299</t>
  </si>
  <si>
    <t>其他热学计量标准器具</t>
  </si>
  <si>
    <t>A02100801</t>
  </si>
  <si>
    <t>2420300</t>
  </si>
  <si>
    <t>力学计量标准器具</t>
  </si>
  <si>
    <t>A02100802</t>
  </si>
  <si>
    <t>2420301</t>
  </si>
  <si>
    <t>质量计量标准器具</t>
  </si>
  <si>
    <t>A02100803</t>
  </si>
  <si>
    <t>2420302</t>
  </si>
  <si>
    <t>容量计量标准器具</t>
  </si>
  <si>
    <t>A02100804</t>
  </si>
  <si>
    <t>2420303</t>
  </si>
  <si>
    <t>密度计量标准器具</t>
  </si>
  <si>
    <t>A02100899</t>
  </si>
  <si>
    <t>2420304</t>
  </si>
  <si>
    <t>流量计量标准器具</t>
  </si>
  <si>
    <t>A021009</t>
  </si>
  <si>
    <t>2420305</t>
  </si>
  <si>
    <t>压力及真空计量标准器具</t>
  </si>
  <si>
    <t>A02100901</t>
  </si>
  <si>
    <t>2420306</t>
  </si>
  <si>
    <t>测力计量标准器具</t>
  </si>
  <si>
    <t>A02100902</t>
  </si>
  <si>
    <t>2420307</t>
  </si>
  <si>
    <t>硬度计量标准器具</t>
  </si>
  <si>
    <t>A02100903</t>
  </si>
  <si>
    <t>2420308</t>
  </si>
  <si>
    <t>振动、加速度及转速计量标准器具</t>
  </si>
  <si>
    <t>A02100904</t>
  </si>
  <si>
    <t>时间记录装置</t>
  </si>
  <si>
    <t>2420399</t>
  </si>
  <si>
    <t>其他力学计量标准器具</t>
  </si>
  <si>
    <t>A02100905</t>
  </si>
  <si>
    <t>钟表机心</t>
  </si>
  <si>
    <t>2420400</t>
  </si>
  <si>
    <t>电磁学计量标准器具</t>
  </si>
  <si>
    <t>A02100999</t>
  </si>
  <si>
    <t>2420401</t>
  </si>
  <si>
    <t>电表类计量标准器具</t>
  </si>
  <si>
    <t>A021010</t>
  </si>
  <si>
    <t>仪器仪表零部件</t>
  </si>
  <si>
    <t>2420402</t>
  </si>
  <si>
    <t>交流计量标准器具</t>
  </si>
  <si>
    <t>A021099</t>
  </si>
  <si>
    <t>2420403</t>
  </si>
  <si>
    <t>直流计量标准器具</t>
  </si>
  <si>
    <t>A0211</t>
  </si>
  <si>
    <t>2420404</t>
  </si>
  <si>
    <t>高电压大电流计量标准器具</t>
  </si>
  <si>
    <t>A021101</t>
  </si>
  <si>
    <t>2420405</t>
  </si>
  <si>
    <t>磁特性计量标准器具</t>
  </si>
  <si>
    <t>A02110101</t>
  </si>
  <si>
    <t>2420499</t>
  </si>
  <si>
    <t>其他电磁学计量标准器具</t>
  </si>
  <si>
    <t>A02110102</t>
  </si>
  <si>
    <t>2420500</t>
  </si>
  <si>
    <t>无线电计量标准器具</t>
  </si>
  <si>
    <t>A02110103</t>
  </si>
  <si>
    <t>2420501</t>
  </si>
  <si>
    <t>电压及功率参数计量标准</t>
  </si>
  <si>
    <t>A021102</t>
  </si>
  <si>
    <t>2420502</t>
  </si>
  <si>
    <t>信号及脉冲参数计量标准器具</t>
  </si>
  <si>
    <t>A02110201</t>
  </si>
  <si>
    <t>2420503</t>
  </si>
  <si>
    <t>噪声参数计量标准器具</t>
  </si>
  <si>
    <t>A02110202</t>
  </si>
  <si>
    <t>2420504</t>
  </si>
  <si>
    <t>元器件参数计量标准器具</t>
  </si>
  <si>
    <t>A02110203</t>
  </si>
  <si>
    <t>2420505</t>
  </si>
  <si>
    <t>相位参数计量标准器具</t>
  </si>
  <si>
    <t>A02110204</t>
  </si>
  <si>
    <t>2420506</t>
  </si>
  <si>
    <t>微波阻抗参数计量标准器具</t>
  </si>
  <si>
    <t>A02110205</t>
  </si>
  <si>
    <t>2420507</t>
  </si>
  <si>
    <t>场强参数计量标准器具</t>
  </si>
  <si>
    <t>A02110299</t>
  </si>
  <si>
    <t>2420508</t>
  </si>
  <si>
    <t>衰减计量标准器具</t>
  </si>
  <si>
    <t>A021103</t>
  </si>
  <si>
    <t>2420599</t>
  </si>
  <si>
    <t>其他无线电计量标准器具</t>
  </si>
  <si>
    <t>A021104</t>
  </si>
  <si>
    <t>2420600</t>
  </si>
  <si>
    <t>时间频率计量标准器具</t>
  </si>
  <si>
    <t>A021105</t>
  </si>
  <si>
    <t>2420700</t>
  </si>
  <si>
    <t>电离辐射计量标准器具</t>
  </si>
  <si>
    <t>A021106</t>
  </si>
  <si>
    <t>2420800</t>
  </si>
  <si>
    <t>光学计量标准器具</t>
  </si>
  <si>
    <t>A021107</t>
  </si>
  <si>
    <t>2420900</t>
  </si>
  <si>
    <t>声学计量标准器具</t>
  </si>
  <si>
    <t>A021108</t>
  </si>
  <si>
    <t>2421000</t>
  </si>
  <si>
    <t>化学计量标准器具</t>
  </si>
  <si>
    <t>A021109</t>
  </si>
  <si>
    <t>2422000</t>
  </si>
  <si>
    <t>量具</t>
  </si>
  <si>
    <t>A021110</t>
  </si>
  <si>
    <t>2423000</t>
  </si>
  <si>
    <t>衡器</t>
  </si>
  <si>
    <t>A021111</t>
  </si>
  <si>
    <t>2423001</t>
  </si>
  <si>
    <t>地上衡</t>
  </si>
  <si>
    <t>A021112</t>
  </si>
  <si>
    <t>2423002</t>
  </si>
  <si>
    <t>地中衡</t>
  </si>
  <si>
    <t>A021113</t>
  </si>
  <si>
    <t>2423003</t>
  </si>
  <si>
    <t>轨道衡</t>
  </si>
  <si>
    <t>A021114</t>
  </si>
  <si>
    <t>2423004</t>
  </si>
  <si>
    <t>钢材秤</t>
  </si>
  <si>
    <t>A021115</t>
  </si>
  <si>
    <t>2423005</t>
  </si>
  <si>
    <t>皮带秤</t>
  </si>
  <si>
    <t>A021116</t>
  </si>
  <si>
    <t>2423006</t>
  </si>
  <si>
    <t>吊秤</t>
  </si>
  <si>
    <t>A021117</t>
  </si>
  <si>
    <t>2423007</t>
  </si>
  <si>
    <t>配料秤</t>
  </si>
  <si>
    <t>A021118</t>
  </si>
  <si>
    <t>2423008</t>
  </si>
  <si>
    <t>定量秤</t>
  </si>
  <si>
    <t>A021119</t>
  </si>
  <si>
    <t>2423009</t>
  </si>
  <si>
    <t>台案秤</t>
  </si>
  <si>
    <t>A021120</t>
  </si>
  <si>
    <t>2423010</t>
  </si>
  <si>
    <t>液体秤</t>
  </si>
  <si>
    <t>A021121</t>
  </si>
  <si>
    <t>2423011</t>
  </si>
  <si>
    <t>气体秤</t>
  </si>
  <si>
    <t>A021122</t>
  </si>
  <si>
    <t>2423099</t>
  </si>
  <si>
    <t>其他衡器</t>
  </si>
  <si>
    <t>A021123</t>
  </si>
  <si>
    <t>2429900</t>
  </si>
  <si>
    <t>其他计量标准器具</t>
  </si>
  <si>
    <t>A021124</t>
  </si>
  <si>
    <t>核仪器与核辐射探测器</t>
  </si>
  <si>
    <t>3010000</t>
  </si>
  <si>
    <t>探矿、采矿、选矿和造块设备</t>
  </si>
  <si>
    <t>A021125</t>
  </si>
  <si>
    <t>交直流电测量仪器</t>
  </si>
  <si>
    <t>3010100</t>
  </si>
  <si>
    <t>钻探机</t>
  </si>
  <si>
    <t>A021126</t>
  </si>
  <si>
    <t>磁场测量仪器</t>
  </si>
  <si>
    <t>3010101</t>
  </si>
  <si>
    <t>油压主轴钻机</t>
  </si>
  <si>
    <t>A021127</t>
  </si>
  <si>
    <t>综合测量仪</t>
  </si>
  <si>
    <t>3010102</t>
  </si>
  <si>
    <t>油压转盘钻机</t>
  </si>
  <si>
    <t>A021128</t>
  </si>
  <si>
    <t>电子和通信测量仪器零部件</t>
  </si>
  <si>
    <t>3010103</t>
  </si>
  <si>
    <t>水文水井钻机</t>
  </si>
  <si>
    <t>A021199</t>
  </si>
  <si>
    <t>3010104</t>
  </si>
  <si>
    <t>取样钻机</t>
  </si>
  <si>
    <t>A0212</t>
  </si>
  <si>
    <t>3010106</t>
  </si>
  <si>
    <t>坑道钻机</t>
  </si>
  <si>
    <t>A021201</t>
  </si>
  <si>
    <t>3010107</t>
  </si>
  <si>
    <t>手把地质钻机</t>
  </si>
  <si>
    <t>A02120101</t>
  </si>
  <si>
    <t>3010108</t>
  </si>
  <si>
    <t>汽车钻机</t>
  </si>
  <si>
    <t>A02120102</t>
  </si>
  <si>
    <t>3010109</t>
  </si>
  <si>
    <t>轻便钻机</t>
  </si>
  <si>
    <t>A02120103</t>
  </si>
  <si>
    <t>3010111</t>
  </si>
  <si>
    <t>竖井钻机</t>
  </si>
  <si>
    <t>A02120104</t>
  </si>
  <si>
    <t>3010112</t>
  </si>
  <si>
    <t>天井钻机</t>
  </si>
  <si>
    <t>A02120105</t>
  </si>
  <si>
    <t>3010113</t>
  </si>
  <si>
    <t>钻机备用部件</t>
  </si>
  <si>
    <t>A02120199</t>
  </si>
  <si>
    <t>3010199</t>
  </si>
  <si>
    <t>其他钻机</t>
  </si>
  <si>
    <t>A021202</t>
  </si>
  <si>
    <t>3010500</t>
  </si>
  <si>
    <t>装药填充机械</t>
  </si>
  <si>
    <t>A02120201</t>
  </si>
  <si>
    <t>3010501</t>
  </si>
  <si>
    <t>装药车</t>
  </si>
  <si>
    <t>A02120202</t>
  </si>
  <si>
    <t>3010502</t>
  </si>
  <si>
    <t>装药器</t>
  </si>
  <si>
    <t>A02120203</t>
  </si>
  <si>
    <t>3010503</t>
  </si>
  <si>
    <t>填充机械</t>
  </si>
  <si>
    <t>A02120299</t>
  </si>
  <si>
    <t>3010599</t>
  </si>
  <si>
    <t>其他装药填充机械</t>
  </si>
  <si>
    <t>A021203</t>
  </si>
  <si>
    <t>3010600</t>
  </si>
  <si>
    <t>矿用装载设备</t>
  </si>
  <si>
    <t>A02120301</t>
  </si>
  <si>
    <t>3010601</t>
  </si>
  <si>
    <t>装岩设备</t>
  </si>
  <si>
    <t>A02120302</t>
  </si>
  <si>
    <t>3010602</t>
  </si>
  <si>
    <t>抓岩机和抓斗</t>
  </si>
  <si>
    <t>A02120303</t>
  </si>
  <si>
    <t>3010603</t>
  </si>
  <si>
    <t>扒矿机</t>
  </si>
  <si>
    <t>A02120304</t>
  </si>
  <si>
    <t>3010604</t>
  </si>
  <si>
    <t>运矿车</t>
  </si>
  <si>
    <t>A02120305</t>
  </si>
  <si>
    <t>3010699</t>
  </si>
  <si>
    <t>其他矿用装载设备</t>
  </si>
  <si>
    <t>A02120306</t>
  </si>
  <si>
    <t>3010700</t>
  </si>
  <si>
    <t>煤矿生产监测监控设备</t>
  </si>
  <si>
    <t>A02120307</t>
  </si>
  <si>
    <t>3010701</t>
  </si>
  <si>
    <t>电力监测监控设备</t>
  </si>
  <si>
    <t>A02120308</t>
  </si>
  <si>
    <t>3010702</t>
  </si>
  <si>
    <t>提升监测监控设备</t>
  </si>
  <si>
    <t>A02120399</t>
  </si>
  <si>
    <t>3010703</t>
  </si>
  <si>
    <t>运输监测监控设备</t>
  </si>
  <si>
    <t>A021204</t>
  </si>
  <si>
    <t>3010704</t>
  </si>
  <si>
    <t>防排水监测监控设备</t>
  </si>
  <si>
    <t>A02120401</t>
  </si>
  <si>
    <t>3010705</t>
  </si>
  <si>
    <t>露天矿用卡车防撞监测装置</t>
  </si>
  <si>
    <t>A02120402</t>
  </si>
  <si>
    <t>3010706</t>
  </si>
  <si>
    <t>矿井综合自动化监控装置</t>
  </si>
  <si>
    <t>A02120403</t>
  </si>
  <si>
    <t>3010707</t>
  </si>
  <si>
    <t>矿井井下设备定位监测系统</t>
  </si>
  <si>
    <t>A02120404</t>
  </si>
  <si>
    <t>3010721</t>
  </si>
  <si>
    <t>调度总机</t>
  </si>
  <si>
    <t>A02120405</t>
  </si>
  <si>
    <t>3010722</t>
  </si>
  <si>
    <t>井下通讯系统</t>
  </si>
  <si>
    <t>A02120499</t>
  </si>
  <si>
    <t>3010723</t>
  </si>
  <si>
    <t>井下防爆移动通讯系统</t>
  </si>
  <si>
    <t>A021205</t>
  </si>
  <si>
    <t>3010724</t>
  </si>
  <si>
    <t>安全应急扩音通信告警系统</t>
  </si>
  <si>
    <t>A02120501</t>
  </si>
  <si>
    <t>电压及功率参数计量标准器具</t>
  </si>
  <si>
    <t>3010725</t>
  </si>
  <si>
    <t>矿井井下人员定位监测、统计系统</t>
  </si>
  <si>
    <t>A02120502</t>
  </si>
  <si>
    <t>3010741</t>
  </si>
  <si>
    <t>露天矿GPS卡车调度系统</t>
  </si>
  <si>
    <t>A02120503</t>
  </si>
  <si>
    <t>3010742</t>
  </si>
  <si>
    <t>露天矿无线集群通讯系统</t>
  </si>
  <si>
    <t>A02120504</t>
  </si>
  <si>
    <t>3010743</t>
  </si>
  <si>
    <t>露天矿轮斗集中控制系统</t>
  </si>
  <si>
    <t>A02120505</t>
  </si>
  <si>
    <t>3010799</t>
  </si>
  <si>
    <t>其他煤矿生产监测监控设备</t>
  </si>
  <si>
    <t>A02120506</t>
  </si>
  <si>
    <t>3010800</t>
  </si>
  <si>
    <t>煤矿防治水设备</t>
  </si>
  <si>
    <t>A02120507</t>
  </si>
  <si>
    <t>3010801</t>
  </si>
  <si>
    <t>主排水泵及辅助设备</t>
  </si>
  <si>
    <t>A02120508</t>
  </si>
  <si>
    <t>3010802</t>
  </si>
  <si>
    <t>主排水泵专用阀门</t>
  </si>
  <si>
    <t>A02120599</t>
  </si>
  <si>
    <t>3010803</t>
  </si>
  <si>
    <t>主排水泵安全监测系统装置</t>
  </si>
  <si>
    <t>A021206</t>
  </si>
  <si>
    <t>3010804</t>
  </si>
  <si>
    <t>水仓清理设备</t>
  </si>
  <si>
    <t>A021207</t>
  </si>
  <si>
    <t>3010805</t>
  </si>
  <si>
    <t>各类矿用潜水泵</t>
  </si>
  <si>
    <t>A021208</t>
  </si>
  <si>
    <t>3010806</t>
  </si>
  <si>
    <t>各类矿用清水泵</t>
  </si>
  <si>
    <t>A021209</t>
  </si>
  <si>
    <t>3010807</t>
  </si>
  <si>
    <t>各类矿用泥浆泵</t>
  </si>
  <si>
    <t>A021210</t>
  </si>
  <si>
    <t>3010808</t>
  </si>
  <si>
    <t>各类矿用渣浆泵</t>
  </si>
  <si>
    <t>A021211</t>
  </si>
  <si>
    <t>3010809</t>
  </si>
  <si>
    <t>防爆排沙潜水泵</t>
  </si>
  <si>
    <t>A021212</t>
  </si>
  <si>
    <t>3010810</t>
  </si>
  <si>
    <t>矿井水文钻机</t>
  </si>
  <si>
    <t>A02121201</t>
  </si>
  <si>
    <t>3010811</t>
  </si>
  <si>
    <t>注浆泵</t>
  </si>
  <si>
    <t>A02121202</t>
  </si>
  <si>
    <t>3010812</t>
  </si>
  <si>
    <t>矿井自动化排水监控装置</t>
  </si>
  <si>
    <t>A02121203</t>
  </si>
  <si>
    <t>3010813</t>
  </si>
  <si>
    <t>水位遥测仪</t>
  </si>
  <si>
    <t>A02121204</t>
  </si>
  <si>
    <t>3010899</t>
  </si>
  <si>
    <t>其他煤矿防治水设备</t>
  </si>
  <si>
    <t>A02121205</t>
  </si>
  <si>
    <t>3010900</t>
  </si>
  <si>
    <t>煤矿支护装备</t>
  </si>
  <si>
    <t>A02121206</t>
  </si>
  <si>
    <t>3010901</t>
  </si>
  <si>
    <t>液压支架</t>
  </si>
  <si>
    <t>A02121207</t>
  </si>
  <si>
    <t>3010902</t>
  </si>
  <si>
    <t>乳化液泵站</t>
  </si>
  <si>
    <t>A02121208</t>
  </si>
  <si>
    <t>3010903</t>
  </si>
  <si>
    <t>采煤工作面矿压监测装备</t>
  </si>
  <si>
    <t>A02121209</t>
  </si>
  <si>
    <t>3010904</t>
  </si>
  <si>
    <t>掘进巷道顶板离层监测装备</t>
  </si>
  <si>
    <t>A02121210</t>
  </si>
  <si>
    <t>3010905</t>
  </si>
  <si>
    <t>矿井深部地压预报装备</t>
  </si>
  <si>
    <t>A02121211</t>
  </si>
  <si>
    <t>3010906</t>
  </si>
  <si>
    <t>巷道掘锚一体机</t>
  </si>
  <si>
    <t>A02121212</t>
  </si>
  <si>
    <t>料斗秤</t>
  </si>
  <si>
    <t>3010907</t>
  </si>
  <si>
    <t>切顶墩柱</t>
  </si>
  <si>
    <t>A02121213</t>
  </si>
  <si>
    <t>核子秤</t>
  </si>
  <si>
    <t>3010908</t>
  </si>
  <si>
    <t>岩石巷道钻车</t>
  </si>
  <si>
    <t>A02121214</t>
  </si>
  <si>
    <t>计数秤</t>
  </si>
  <si>
    <t>3010909</t>
  </si>
  <si>
    <t>液压支架监控装置</t>
  </si>
  <si>
    <t>A02121299</t>
  </si>
  <si>
    <t>3010910</t>
  </si>
  <si>
    <t>锚杆钻机</t>
  </si>
  <si>
    <t>A021213</t>
  </si>
  <si>
    <t>标准物质</t>
  </si>
  <si>
    <t>3010911</t>
  </si>
  <si>
    <t>液压锚杆钻机泵站</t>
  </si>
  <si>
    <t>A021214</t>
  </si>
  <si>
    <t>计量标准器具零附件</t>
  </si>
  <si>
    <t>3010912</t>
  </si>
  <si>
    <t>锚索切割机</t>
  </si>
  <si>
    <t>A021299</t>
  </si>
  <si>
    <t>3010913</t>
  </si>
  <si>
    <t>锚索机</t>
  </si>
  <si>
    <t>A03</t>
  </si>
  <si>
    <t>专用设备</t>
  </si>
  <si>
    <t>3010914</t>
  </si>
  <si>
    <t>喷浆机</t>
  </si>
  <si>
    <t>A0301</t>
  </si>
  <si>
    <t>3010915</t>
  </si>
  <si>
    <t>支护质量监测仪</t>
  </si>
  <si>
    <t>A030101</t>
  </si>
  <si>
    <t>3010916</t>
  </si>
  <si>
    <t>锚杆拉力计</t>
  </si>
  <si>
    <t>A030102</t>
  </si>
  <si>
    <t>3010999</t>
  </si>
  <si>
    <t>其他煤矿支护装备</t>
  </si>
  <si>
    <t>A030103</t>
  </si>
  <si>
    <t>3011000</t>
  </si>
  <si>
    <t>提升、运输设备和绞车</t>
  </si>
  <si>
    <t>A030104</t>
  </si>
  <si>
    <t>3011001</t>
  </si>
  <si>
    <t>提升机用电动机</t>
  </si>
  <si>
    <t>A030105</t>
  </si>
  <si>
    <t>3011002</t>
  </si>
  <si>
    <t>提升机拖动控制设备</t>
  </si>
  <si>
    <t>A030106</t>
  </si>
  <si>
    <t>3011003</t>
  </si>
  <si>
    <t>提升机供电电源柜</t>
  </si>
  <si>
    <t>A030107</t>
  </si>
  <si>
    <t>3011004</t>
  </si>
  <si>
    <t>提升机安全监控及综合保护装置</t>
  </si>
  <si>
    <t>A030108</t>
  </si>
  <si>
    <t>选矿和洗矿设备</t>
  </si>
  <si>
    <t>3011005</t>
  </si>
  <si>
    <t>提升信号设备</t>
  </si>
  <si>
    <t>A030109</t>
  </si>
  <si>
    <t>造块设备</t>
  </si>
  <si>
    <t>3011006</t>
  </si>
  <si>
    <t>提升容器及连接装置</t>
  </si>
  <si>
    <t>A030110</t>
  </si>
  <si>
    <t>探矿、采矿、选矿和造块设备零部件</t>
  </si>
  <si>
    <t>3011007</t>
  </si>
  <si>
    <t>提升容器防坠器</t>
  </si>
  <si>
    <t>A030199</t>
  </si>
  <si>
    <t>其他探矿、采矿、选矿和造块设备</t>
  </si>
  <si>
    <t>3011008</t>
  </si>
  <si>
    <t>提升防墩罐装置</t>
  </si>
  <si>
    <t>A0302</t>
  </si>
  <si>
    <t>石油天然气开采专用设备</t>
  </si>
  <si>
    <t>3011009</t>
  </si>
  <si>
    <t>提升过卷缓冲托罐装置</t>
  </si>
  <si>
    <t>A030201</t>
  </si>
  <si>
    <t>油气水井设施</t>
  </si>
  <si>
    <t>3011010</t>
  </si>
  <si>
    <t>箕斗提升定重控制装置</t>
  </si>
  <si>
    <t>A030202</t>
  </si>
  <si>
    <t>油气汽水集输设施</t>
  </si>
  <si>
    <t>3011011</t>
  </si>
  <si>
    <t>天轮</t>
  </si>
  <si>
    <t>A030203</t>
  </si>
  <si>
    <t>油气汽水处理设施</t>
  </si>
  <si>
    <t>3011012</t>
  </si>
  <si>
    <t>钢丝绳自动平衡装置</t>
  </si>
  <si>
    <t>A030204</t>
  </si>
  <si>
    <t>油田机械</t>
  </si>
  <si>
    <t>3011013</t>
  </si>
  <si>
    <t>提升钢丝绳在线监测装置</t>
  </si>
  <si>
    <t>A030205</t>
  </si>
  <si>
    <t>石油天然气开采专用设备零部件</t>
  </si>
  <si>
    <t>3011014</t>
  </si>
  <si>
    <t>矿井提升机综合测试仪</t>
  </si>
  <si>
    <t>A030299</t>
  </si>
  <si>
    <t>其他石油天然气开采专用设备</t>
  </si>
  <si>
    <t>3011015</t>
  </si>
  <si>
    <t>矿井各类防爆绞车</t>
  </si>
  <si>
    <t>A0303</t>
  </si>
  <si>
    <t>石油和化学工业专用设备</t>
  </si>
  <si>
    <t>3011016</t>
  </si>
  <si>
    <t>阻燃胶带运输机</t>
  </si>
  <si>
    <t>A030301</t>
  </si>
  <si>
    <t>石油储备库设备</t>
  </si>
  <si>
    <t>3011017</t>
  </si>
  <si>
    <t>胶带运输机监控及保护装置</t>
  </si>
  <si>
    <t>A030302</t>
  </si>
  <si>
    <t>长输管线</t>
  </si>
  <si>
    <t>3011018</t>
  </si>
  <si>
    <t>刮板运输机监控及保护装置</t>
  </si>
  <si>
    <t>A030303</t>
  </si>
  <si>
    <t>界区间管线</t>
  </si>
  <si>
    <t>3011019</t>
  </si>
  <si>
    <t>煤矿用架线电机车</t>
  </si>
  <si>
    <t>A030304</t>
  </si>
  <si>
    <t>界区间罐区设施</t>
  </si>
  <si>
    <t>3011020</t>
  </si>
  <si>
    <t>防爆特殊型蓄电池电机车</t>
  </si>
  <si>
    <t>A030305</t>
  </si>
  <si>
    <t>输油（气）站</t>
  </si>
  <si>
    <t>3011021</t>
  </si>
  <si>
    <t>防爆柴油机车</t>
  </si>
  <si>
    <t>A030306</t>
  </si>
  <si>
    <t>炼油生产装置</t>
  </si>
  <si>
    <t>3011022</t>
  </si>
  <si>
    <t>矿井运输信集闭控制装置</t>
  </si>
  <si>
    <t>A030307</t>
  </si>
  <si>
    <t>润滑油生产装置</t>
  </si>
  <si>
    <t>3011023</t>
  </si>
  <si>
    <t>采区顺槽无级绳运输绞车</t>
  </si>
  <si>
    <t>A030308</t>
  </si>
  <si>
    <t>基本有机化工原料生产装置</t>
  </si>
  <si>
    <t>3011024</t>
  </si>
  <si>
    <t>单轨吊运输装置</t>
  </si>
  <si>
    <t>A030309</t>
  </si>
  <si>
    <t>合成树脂生产装置</t>
  </si>
  <si>
    <t>3011025</t>
  </si>
  <si>
    <t>卡轨车</t>
  </si>
  <si>
    <t>A030310</t>
  </si>
  <si>
    <t>合成橡胶生产装置</t>
  </si>
  <si>
    <t>3011026</t>
  </si>
  <si>
    <t>齿轨车</t>
  </si>
  <si>
    <t>A030311</t>
  </si>
  <si>
    <t>合成纤维原料生产装置</t>
  </si>
  <si>
    <t>3011027</t>
  </si>
  <si>
    <t>胶套轮车</t>
  </si>
  <si>
    <t>A030312</t>
  </si>
  <si>
    <t>合成纤维及合纤聚合物生产装置</t>
  </si>
  <si>
    <t>3011028</t>
  </si>
  <si>
    <t>平巷及斜巷人车</t>
  </si>
  <si>
    <t>A030313</t>
  </si>
  <si>
    <t>化肥生产装置</t>
  </si>
  <si>
    <t>3011029</t>
  </si>
  <si>
    <t>斜井运输跑车防护和防跑车装置</t>
  </si>
  <si>
    <t>A030314</t>
  </si>
  <si>
    <t>无机化工生产装置</t>
  </si>
  <si>
    <t>3011030</t>
  </si>
  <si>
    <t>斜井运输信号装置</t>
  </si>
  <si>
    <t>A030315</t>
  </si>
  <si>
    <t>炼油催化剂生产装置</t>
  </si>
  <si>
    <t>3011031</t>
  </si>
  <si>
    <t>偶合器</t>
  </si>
  <si>
    <t>A030316</t>
  </si>
  <si>
    <t>基本有机化工原料催化剂生产装置</t>
  </si>
  <si>
    <t>3011032</t>
  </si>
  <si>
    <t>矿车翻车机</t>
  </si>
  <si>
    <t>A030317</t>
  </si>
  <si>
    <t>合成树脂催化剂生产装置</t>
  </si>
  <si>
    <t>3011033</t>
  </si>
  <si>
    <t>阻车器</t>
  </si>
  <si>
    <t>A030318</t>
  </si>
  <si>
    <t>合成橡胶催化剂生产装置</t>
  </si>
  <si>
    <t>3011099</t>
  </si>
  <si>
    <t>其他提升、运输设备和绞车</t>
  </si>
  <si>
    <t>A030319</t>
  </si>
  <si>
    <t>添加剂助剂生产装置</t>
  </si>
  <si>
    <t>3011100</t>
  </si>
  <si>
    <t>A030320</t>
  </si>
  <si>
    <t>催化剂原料生产装置</t>
  </si>
  <si>
    <t>3011101</t>
  </si>
  <si>
    <t>破碎设备</t>
  </si>
  <si>
    <t>A030321</t>
  </si>
  <si>
    <t>催化剂检验分析评价装置</t>
  </si>
  <si>
    <t>3011102</t>
  </si>
  <si>
    <t>研磨设备</t>
  </si>
  <si>
    <t>A030322</t>
  </si>
  <si>
    <t>辅助生产装置</t>
  </si>
  <si>
    <t>3011103</t>
  </si>
  <si>
    <t>A030323</t>
  </si>
  <si>
    <t>油品销售设施类</t>
  </si>
  <si>
    <t>3011104</t>
  </si>
  <si>
    <t>分级设备</t>
  </si>
  <si>
    <t>A030324</t>
  </si>
  <si>
    <t>橡胶专用设备</t>
  </si>
  <si>
    <t>3011105</t>
  </si>
  <si>
    <t>选别设备</t>
  </si>
  <si>
    <t>A030325</t>
  </si>
  <si>
    <t>塑料专用机械</t>
  </si>
  <si>
    <t>3011106</t>
  </si>
  <si>
    <t>脱水设备</t>
  </si>
  <si>
    <t>A030326</t>
  </si>
  <si>
    <t>日用化学品专用设备</t>
  </si>
  <si>
    <t>3011107</t>
  </si>
  <si>
    <t>洗矿设备</t>
  </si>
  <si>
    <t>A030327</t>
  </si>
  <si>
    <t>林产化工机械</t>
  </si>
  <si>
    <t>3011199</t>
  </si>
  <si>
    <t>其他洗矿和选矿设备</t>
  </si>
  <si>
    <t>A030328</t>
  </si>
  <si>
    <t>石油和化学工业专用设备零部件</t>
  </si>
  <si>
    <t>3011200</t>
  </si>
  <si>
    <t>A030399</t>
  </si>
  <si>
    <t>其他石油和化学工业专用设备</t>
  </si>
  <si>
    <t>3011201</t>
  </si>
  <si>
    <t>烧结机</t>
  </si>
  <si>
    <t>A0304</t>
  </si>
  <si>
    <t>炼焦和金属冶炼轧制设备</t>
  </si>
  <si>
    <t>3011202</t>
  </si>
  <si>
    <t>球团设备</t>
  </si>
  <si>
    <t>A030401</t>
  </si>
  <si>
    <t>炼焦设备</t>
  </si>
  <si>
    <t>3011203</t>
  </si>
  <si>
    <t>布料器</t>
  </si>
  <si>
    <t>A030402</t>
  </si>
  <si>
    <t>炼铁设备</t>
  </si>
  <si>
    <t>3011204</t>
  </si>
  <si>
    <t>布料辊</t>
  </si>
  <si>
    <t>A030403</t>
  </si>
  <si>
    <t>炼钢设备</t>
  </si>
  <si>
    <t>3011299</t>
  </si>
  <si>
    <t>其他造块设备</t>
  </si>
  <si>
    <t>A030404</t>
  </si>
  <si>
    <t>有色金属冶炼设备</t>
  </si>
  <si>
    <t>3019900</t>
  </si>
  <si>
    <t>A030405</t>
  </si>
  <si>
    <t>铁合金设备</t>
  </si>
  <si>
    <t>3020000</t>
  </si>
  <si>
    <t>A030406</t>
  </si>
  <si>
    <t>金属轧制机械及拉拔设备</t>
  </si>
  <si>
    <t>3020100</t>
  </si>
  <si>
    <t>A030407</t>
  </si>
  <si>
    <t>冶金专用车辆</t>
  </si>
  <si>
    <t>3020101</t>
  </si>
  <si>
    <t>油井</t>
  </si>
  <si>
    <t>A030408</t>
  </si>
  <si>
    <t>炼焦和金属冶炼轧制设备零部件</t>
  </si>
  <si>
    <t>3020102</t>
  </si>
  <si>
    <t>气井</t>
  </si>
  <si>
    <t>A030499</t>
  </si>
  <si>
    <t>其他炼焦和金属冶炼轧制设备</t>
  </si>
  <si>
    <t>3020103</t>
  </si>
  <si>
    <t>盐井</t>
  </si>
  <si>
    <t>A0305</t>
  </si>
  <si>
    <t>电力工业专用设备</t>
  </si>
  <si>
    <t>3020104</t>
  </si>
  <si>
    <t>碱井</t>
  </si>
  <si>
    <t>A030501</t>
  </si>
  <si>
    <t>电站锅炉及辅助设备</t>
  </si>
  <si>
    <t>3020105</t>
  </si>
  <si>
    <t>注水井</t>
  </si>
  <si>
    <t>A030502</t>
  </si>
  <si>
    <t>汽轮发电机组</t>
  </si>
  <si>
    <t>3020106</t>
  </si>
  <si>
    <t>注气井</t>
  </si>
  <si>
    <t>A030503</t>
  </si>
  <si>
    <t>水轮发电机组</t>
  </si>
  <si>
    <t>3020107</t>
  </si>
  <si>
    <t>注聚合物井</t>
  </si>
  <si>
    <t>A030504</t>
  </si>
  <si>
    <t>输电线路</t>
  </si>
  <si>
    <t>3020108</t>
  </si>
  <si>
    <t>注二氧化碳井</t>
  </si>
  <si>
    <t>A030505</t>
  </si>
  <si>
    <t>配电线路</t>
  </si>
  <si>
    <t>3020109</t>
  </si>
  <si>
    <t>注微生物井</t>
  </si>
  <si>
    <t>A030506</t>
  </si>
  <si>
    <t>变电设备</t>
  </si>
  <si>
    <t>3020110</t>
  </si>
  <si>
    <t>注氮气井</t>
  </si>
  <si>
    <t>A030507</t>
  </si>
  <si>
    <t>电力专用自动化控制设备</t>
  </si>
  <si>
    <t>3020111</t>
  </si>
  <si>
    <t>火烧驱油井</t>
  </si>
  <si>
    <t>A030508</t>
  </si>
  <si>
    <t>架线设备</t>
  </si>
  <si>
    <t>3020112</t>
  </si>
  <si>
    <t>观察井</t>
  </si>
  <si>
    <t>A030509</t>
  </si>
  <si>
    <t>电站制氢设备</t>
  </si>
  <si>
    <t>3020113</t>
  </si>
  <si>
    <t>资料井</t>
  </si>
  <si>
    <t>A030510</t>
  </si>
  <si>
    <t>电力工业专用设备零部件</t>
  </si>
  <si>
    <t>3020114</t>
  </si>
  <si>
    <t>水源井</t>
  </si>
  <si>
    <t>A030599</t>
  </si>
  <si>
    <t>其他电力工业专用设备</t>
  </si>
  <si>
    <t>3020199</t>
  </si>
  <si>
    <t>其他油气水井设施</t>
  </si>
  <si>
    <t>A0306</t>
  </si>
  <si>
    <t>非金属矿物制品工业专用设备</t>
  </si>
  <si>
    <t>3020200</t>
  </si>
  <si>
    <t>A030601</t>
  </si>
  <si>
    <t>水泥及水泥制品专用设备</t>
  </si>
  <si>
    <t>3020201</t>
  </si>
  <si>
    <t>计量站</t>
  </si>
  <si>
    <t>A030602</t>
  </si>
  <si>
    <t>玻璃及玻璃制品制造设备</t>
  </si>
  <si>
    <t>3020202</t>
  </si>
  <si>
    <t>计量配水站</t>
  </si>
  <si>
    <t>A030603</t>
  </si>
  <si>
    <t>陶瓷制品生产设备</t>
  </si>
  <si>
    <t>3020203</t>
  </si>
  <si>
    <t>集油气管线</t>
  </si>
  <si>
    <t>A030604</t>
  </si>
  <si>
    <t>墙体、地面材料</t>
  </si>
  <si>
    <t>3020204</t>
  </si>
  <si>
    <t>注水汽管线</t>
  </si>
  <si>
    <t>A030605</t>
  </si>
  <si>
    <t>石棉、耐火制品及其他非金属矿物制品设备</t>
  </si>
  <si>
    <t>3020205</t>
  </si>
  <si>
    <t>集（转）油站</t>
  </si>
  <si>
    <t>A030606</t>
  </si>
  <si>
    <t>非金属矿物切削加工设备</t>
  </si>
  <si>
    <t>3020206</t>
  </si>
  <si>
    <t>集气站</t>
  </si>
  <si>
    <t>A030607</t>
  </si>
  <si>
    <t>非金属矿物制品工业专用设备零部件</t>
  </si>
  <si>
    <t>3020207</t>
  </si>
  <si>
    <t>注水站</t>
  </si>
  <si>
    <t>A030699</t>
  </si>
  <si>
    <t>其他非金属矿物制品工业专用设备</t>
  </si>
  <si>
    <t>3020208</t>
  </si>
  <si>
    <t>热采注汽站</t>
  </si>
  <si>
    <t>A0307</t>
  </si>
  <si>
    <t>核工业专用设备</t>
  </si>
  <si>
    <t>3020209</t>
  </si>
  <si>
    <t>注聚合物站</t>
  </si>
  <si>
    <t>A030701</t>
  </si>
  <si>
    <t>核反应堆专用设备</t>
  </si>
  <si>
    <t>3020210</t>
  </si>
  <si>
    <t>注氮站</t>
  </si>
  <si>
    <t>A030702</t>
  </si>
  <si>
    <t>核用矿冶设备</t>
  </si>
  <si>
    <t>3020211</t>
  </si>
  <si>
    <t>压气站</t>
  </si>
  <si>
    <t>A030703</t>
  </si>
  <si>
    <t>核电站设备</t>
  </si>
  <si>
    <t>3020212</t>
  </si>
  <si>
    <t>海洋采油平台</t>
  </si>
  <si>
    <t>A030704</t>
  </si>
  <si>
    <t>核燃料循环专用设备</t>
  </si>
  <si>
    <t>3020213</t>
  </si>
  <si>
    <t>海底管线</t>
  </si>
  <si>
    <t>A030705</t>
  </si>
  <si>
    <t>核燃料循环其他专用设备</t>
  </si>
  <si>
    <t>3020214</t>
  </si>
  <si>
    <t>原油库</t>
  </si>
  <si>
    <t>A030706</t>
  </si>
  <si>
    <t>核地勘专用设备</t>
  </si>
  <si>
    <t>3020215</t>
  </si>
  <si>
    <t>输油气首站</t>
  </si>
  <si>
    <t>A030707</t>
  </si>
  <si>
    <t>核聚变试验装置</t>
  </si>
  <si>
    <t>3020216</t>
  </si>
  <si>
    <t>输油气中间加热站</t>
  </si>
  <si>
    <t>A030708</t>
  </si>
  <si>
    <t>核技术应用专用设备</t>
  </si>
  <si>
    <t>3020217</t>
  </si>
  <si>
    <t>输油气中间加压站</t>
  </si>
  <si>
    <t>A030709</t>
  </si>
  <si>
    <t>核工业专用设备零部件</t>
  </si>
  <si>
    <t>3020218</t>
  </si>
  <si>
    <t>输油气末站</t>
  </si>
  <si>
    <t>A030799</t>
  </si>
  <si>
    <t>其他核工业专用设备</t>
  </si>
  <si>
    <t>3020219</t>
  </si>
  <si>
    <t>输油气管线</t>
  </si>
  <si>
    <t>A0308</t>
  </si>
  <si>
    <t>航空航天工业专用设备</t>
  </si>
  <si>
    <t>3020220</t>
  </si>
  <si>
    <t>消防装置</t>
  </si>
  <si>
    <t>A030801</t>
  </si>
  <si>
    <t>飞机、火箭、导弹、卫星总装调试设备</t>
  </si>
  <si>
    <t>3020221</t>
  </si>
  <si>
    <t>油气生产用电力线路</t>
  </si>
  <si>
    <t>A030802</t>
  </si>
  <si>
    <t>弹（星）体加工专用设备</t>
  </si>
  <si>
    <t>3020299</t>
  </si>
  <si>
    <t>其他油气汽水集输设施</t>
  </si>
  <si>
    <t>A030803</t>
  </si>
  <si>
    <t>发动机专用设备</t>
  </si>
  <si>
    <t>3020300</t>
  </si>
  <si>
    <t>A030804</t>
  </si>
  <si>
    <t>驾驶系统专用设备</t>
  </si>
  <si>
    <t>3020301</t>
  </si>
  <si>
    <t>油气处理站</t>
  </si>
  <si>
    <t>A030805</t>
  </si>
  <si>
    <t>战斗部专用设备</t>
  </si>
  <si>
    <t>3020302</t>
  </si>
  <si>
    <t>轻烃回收装置</t>
  </si>
  <si>
    <t>A030806</t>
  </si>
  <si>
    <t>火工品专用设备</t>
  </si>
  <si>
    <t>3020303</t>
  </si>
  <si>
    <t>污水处理站</t>
  </si>
  <si>
    <t>A030807</t>
  </si>
  <si>
    <t>制造地面系统设备专用设备</t>
  </si>
  <si>
    <t>3020304</t>
  </si>
  <si>
    <t>天然气净化装置</t>
  </si>
  <si>
    <t>A030808</t>
  </si>
  <si>
    <t>试验专用设备</t>
  </si>
  <si>
    <t>3020305</t>
  </si>
  <si>
    <t>硫磺回收装置</t>
  </si>
  <si>
    <t>A030809</t>
  </si>
  <si>
    <t>全弹发动机试车台</t>
  </si>
  <si>
    <t>3020306</t>
  </si>
  <si>
    <t>尾气处理装置</t>
  </si>
  <si>
    <t>A030810</t>
  </si>
  <si>
    <t>地面飞行训练器</t>
  </si>
  <si>
    <t>3020307</t>
  </si>
  <si>
    <t>酸性水汽提装置</t>
  </si>
  <si>
    <t>A030811</t>
  </si>
  <si>
    <t>航空航天工业专用制造设备零部件</t>
  </si>
  <si>
    <t>3020308</t>
  </si>
  <si>
    <t>硫磺成型装置</t>
  </si>
  <si>
    <t>A030899</t>
  </si>
  <si>
    <t>其他航空航天工业专用制造设备</t>
  </si>
  <si>
    <t>3020399</t>
  </si>
  <si>
    <t>其他油气汽水处理设施</t>
  </si>
  <si>
    <t>A0309</t>
  </si>
  <si>
    <t>工程机械</t>
  </si>
  <si>
    <t>3020400</t>
  </si>
  <si>
    <t>A030901</t>
  </si>
  <si>
    <t>挖掘机械</t>
  </si>
  <si>
    <t>3020401</t>
  </si>
  <si>
    <t>油气勘探设备</t>
  </si>
  <si>
    <t>A030902</t>
  </si>
  <si>
    <t>铲土运输机械</t>
  </si>
  <si>
    <t>3020402</t>
  </si>
  <si>
    <t>物探钻机</t>
  </si>
  <si>
    <t>A030903</t>
  </si>
  <si>
    <t>工程起重机械</t>
  </si>
  <si>
    <t>3020403</t>
  </si>
  <si>
    <t>石油钻机</t>
  </si>
  <si>
    <t>A030904</t>
  </si>
  <si>
    <t>工业车辆</t>
  </si>
  <si>
    <t>3020404</t>
  </si>
  <si>
    <t>固井配套设备</t>
  </si>
  <si>
    <t>A030905</t>
  </si>
  <si>
    <t>压实机械</t>
  </si>
  <si>
    <t>3020405</t>
  </si>
  <si>
    <t>压裂酸化设备</t>
  </si>
  <si>
    <t>A030906</t>
  </si>
  <si>
    <t>路面及养护机械</t>
  </si>
  <si>
    <t>3020406</t>
  </si>
  <si>
    <t>油水井清蜡设备</t>
  </si>
  <si>
    <t>A030907</t>
  </si>
  <si>
    <t>桩工机械</t>
  </si>
  <si>
    <t>3020407</t>
  </si>
  <si>
    <t>石油专用压风机（车）</t>
  </si>
  <si>
    <t>A030908</t>
  </si>
  <si>
    <t>混凝土机械</t>
  </si>
  <si>
    <t>3020408</t>
  </si>
  <si>
    <t>钻采特车</t>
  </si>
  <si>
    <t>A030909</t>
  </si>
  <si>
    <t>凿岩与掘进机械</t>
  </si>
  <si>
    <t>3020409</t>
  </si>
  <si>
    <t>油井测试设备</t>
  </si>
  <si>
    <t>A030910</t>
  </si>
  <si>
    <t>钢筋及预应力机械</t>
  </si>
  <si>
    <t>3020410</t>
  </si>
  <si>
    <t>录井设备</t>
  </si>
  <si>
    <t>A030911</t>
  </si>
  <si>
    <t>气动工具</t>
  </si>
  <si>
    <t>3020411</t>
  </si>
  <si>
    <t>试井设备</t>
  </si>
  <si>
    <t>A030912</t>
  </si>
  <si>
    <t>装修与高处作业机械</t>
  </si>
  <si>
    <t>3020412</t>
  </si>
  <si>
    <t>井下作业设备</t>
  </si>
  <si>
    <t>A030913</t>
  </si>
  <si>
    <t>工程机械专用配套件</t>
  </si>
  <si>
    <t>3020413</t>
  </si>
  <si>
    <t>海洋钻井设备</t>
  </si>
  <si>
    <t>A030999</t>
  </si>
  <si>
    <t>其他工程机械</t>
  </si>
  <si>
    <t>3020414</t>
  </si>
  <si>
    <t>海洋作业设备</t>
  </si>
  <si>
    <t>A0310</t>
  </si>
  <si>
    <t>农业和林业机械</t>
  </si>
  <si>
    <t>3020415</t>
  </si>
  <si>
    <t>石油专用加工设备</t>
  </si>
  <si>
    <t>A031001</t>
  </si>
  <si>
    <t>拖拉机</t>
  </si>
  <si>
    <t>3029900</t>
  </si>
  <si>
    <t>A031002</t>
  </si>
  <si>
    <t>土壤耕整机械</t>
  </si>
  <si>
    <t>3030000</t>
  </si>
  <si>
    <t>A031003</t>
  </si>
  <si>
    <t>种植施肥机械</t>
  </si>
  <si>
    <t>3030100</t>
  </si>
  <si>
    <t>A031004</t>
  </si>
  <si>
    <t>植物管理机械</t>
  </si>
  <si>
    <t>3030101</t>
  </si>
  <si>
    <t>库区外管线</t>
  </si>
  <si>
    <t>A031005</t>
  </si>
  <si>
    <t>园林机械</t>
  </si>
  <si>
    <t>3030102</t>
  </si>
  <si>
    <t>库区内管线</t>
  </si>
  <si>
    <t>A031006</t>
  </si>
  <si>
    <t>农作物及林特产品收获机械</t>
  </si>
  <si>
    <t>3030103</t>
  </si>
  <si>
    <t>储油罐</t>
  </si>
  <si>
    <t>A031007</t>
  </si>
  <si>
    <t>收获后处理机械</t>
  </si>
  <si>
    <t>3030104</t>
  </si>
  <si>
    <t>输油泵</t>
  </si>
  <si>
    <t>A031008</t>
  </si>
  <si>
    <t>农林产品初加工机械</t>
  </si>
  <si>
    <t>3030105</t>
  </si>
  <si>
    <t>流量计及标定设备</t>
  </si>
  <si>
    <t>A031009</t>
  </si>
  <si>
    <t>农用搬运机械</t>
  </si>
  <si>
    <t>3030106</t>
  </si>
  <si>
    <t>循环搅拌设备</t>
  </si>
  <si>
    <t>A031010</t>
  </si>
  <si>
    <t>排灌机械</t>
  </si>
  <si>
    <t>3030107</t>
  </si>
  <si>
    <t>工艺阀门</t>
  </si>
  <si>
    <t>A031011</t>
  </si>
  <si>
    <t>农村可再生能源利用设备</t>
  </si>
  <si>
    <t>3030108</t>
  </si>
  <si>
    <t>工艺自动控制系统</t>
  </si>
  <si>
    <t>A031012</t>
  </si>
  <si>
    <t>设施农业设备</t>
  </si>
  <si>
    <t>3030199</t>
  </si>
  <si>
    <t>其他石油储备库设备</t>
  </si>
  <si>
    <t>A031013</t>
  </si>
  <si>
    <t>农用动力机械</t>
  </si>
  <si>
    <t>3030200</t>
  </si>
  <si>
    <t>A031014</t>
  </si>
  <si>
    <t>草原建设机械</t>
  </si>
  <si>
    <t>3030201</t>
  </si>
  <si>
    <t>原油管线</t>
  </si>
  <si>
    <t>A031015</t>
  </si>
  <si>
    <t>草料加工设备</t>
  </si>
  <si>
    <t>3030202</t>
  </si>
  <si>
    <t>天然气管线</t>
  </si>
  <si>
    <t>A031016</t>
  </si>
  <si>
    <t>畜牧饲养机械</t>
  </si>
  <si>
    <t>3030203</t>
  </si>
  <si>
    <t>成品油管线</t>
  </si>
  <si>
    <t>A031017</t>
  </si>
  <si>
    <t>畜禽产品采集加工机械</t>
  </si>
  <si>
    <t>3030204</t>
  </si>
  <si>
    <t>化工产品管线</t>
  </si>
  <si>
    <t>A031018</t>
  </si>
  <si>
    <t>水产养殖机械</t>
  </si>
  <si>
    <t>3030299</t>
  </si>
  <si>
    <t>其他长输管线</t>
  </si>
  <si>
    <t>A031019</t>
  </si>
  <si>
    <t>水产品捕捞和采集机械</t>
  </si>
  <si>
    <t>3030300</t>
  </si>
  <si>
    <t>A031020</t>
  </si>
  <si>
    <t>水产品初加工机械</t>
  </si>
  <si>
    <t>3030301</t>
  </si>
  <si>
    <t>物料管线</t>
  </si>
  <si>
    <t>A031021</t>
  </si>
  <si>
    <t>制网机械</t>
  </si>
  <si>
    <t>3030302</t>
  </si>
  <si>
    <t>公用工程管线</t>
  </si>
  <si>
    <t>A031022</t>
  </si>
  <si>
    <t>农业和林业机械零部件</t>
  </si>
  <si>
    <t>3030399</t>
  </si>
  <si>
    <t>其他界区间管线</t>
  </si>
  <si>
    <t>A031099</t>
  </si>
  <si>
    <t>其他农业和林业机械</t>
  </si>
  <si>
    <t>3030400</t>
  </si>
  <si>
    <t>A0311</t>
  </si>
  <si>
    <t>木材采集和加工设备</t>
  </si>
  <si>
    <t>3030401</t>
  </si>
  <si>
    <t>原油罐区</t>
  </si>
  <si>
    <t>A031101</t>
  </si>
  <si>
    <t>木材采伐和集运机械</t>
  </si>
  <si>
    <t>3030402</t>
  </si>
  <si>
    <t>成品油及中间罐区</t>
  </si>
  <si>
    <t>A031102</t>
  </si>
  <si>
    <t>木工机床</t>
  </si>
  <si>
    <t>3030403</t>
  </si>
  <si>
    <t>化工罐区</t>
  </si>
  <si>
    <t>A031103</t>
  </si>
  <si>
    <t>木质纤维加工设备</t>
  </si>
  <si>
    <t>3030404</t>
  </si>
  <si>
    <t>液化气、天然气、瓦斯罐区</t>
  </si>
  <si>
    <t>A031104</t>
  </si>
  <si>
    <t>人造板加工设备</t>
  </si>
  <si>
    <t>3030499</t>
  </si>
  <si>
    <t>其他界区间罐区设施</t>
  </si>
  <si>
    <t>A031105</t>
  </si>
  <si>
    <t>木材干燥设备</t>
  </si>
  <si>
    <t>3030500</t>
  </si>
  <si>
    <t>A031106</t>
  </si>
  <si>
    <t>木材防腐设备</t>
  </si>
  <si>
    <t>3030501</t>
  </si>
  <si>
    <t>原油输油站</t>
  </si>
  <si>
    <t>A031107</t>
  </si>
  <si>
    <t>林业生物质工程设备</t>
  </si>
  <si>
    <t>3030502</t>
  </si>
  <si>
    <t>天然气输气站</t>
  </si>
  <si>
    <t>A031108</t>
  </si>
  <si>
    <t>木材采集和加工机械零部件</t>
  </si>
  <si>
    <t>3030503</t>
  </si>
  <si>
    <t>成品油分输站</t>
  </si>
  <si>
    <t>A031199</t>
  </si>
  <si>
    <t>其他木材采集和加工机械</t>
  </si>
  <si>
    <t>3030504</t>
  </si>
  <si>
    <t>压缩天然气（CNG）加气母站</t>
  </si>
  <si>
    <t>A0312</t>
  </si>
  <si>
    <t>食品加工专用设备</t>
  </si>
  <si>
    <t>3030599</t>
  </si>
  <si>
    <t>其他输油（气）站</t>
  </si>
  <si>
    <t>A031201</t>
  </si>
  <si>
    <t>制糖机械</t>
  </si>
  <si>
    <t>3030600</t>
  </si>
  <si>
    <t>A031202</t>
  </si>
  <si>
    <t>糕点糖果及果品加工机械</t>
  </si>
  <si>
    <t>3030601</t>
  </si>
  <si>
    <t>常减压蒸馏装置</t>
  </si>
  <si>
    <t>A031203</t>
  </si>
  <si>
    <t>菜类食品加工机械</t>
  </si>
  <si>
    <t>3030602</t>
  </si>
  <si>
    <t>催化裂化装置</t>
  </si>
  <si>
    <t>A031204</t>
  </si>
  <si>
    <t>屠宰、肉食品及蛋品加工机械</t>
  </si>
  <si>
    <t>3030603</t>
  </si>
  <si>
    <t>催化裂解装置</t>
  </si>
  <si>
    <t>A031205</t>
  </si>
  <si>
    <t>食品蒸煮机械</t>
  </si>
  <si>
    <t>3030604</t>
  </si>
  <si>
    <t>加氢裂化装置</t>
  </si>
  <si>
    <t>A031206</t>
  </si>
  <si>
    <t>食品杀菌器械</t>
  </si>
  <si>
    <t>3030605</t>
  </si>
  <si>
    <t>减粘裂化装置</t>
  </si>
  <si>
    <t>A031207</t>
  </si>
  <si>
    <t>食品均质机</t>
  </si>
  <si>
    <t>3030606</t>
  </si>
  <si>
    <t>催化重整装置</t>
  </si>
  <si>
    <t>A031208</t>
  </si>
  <si>
    <t>调味品加工机械</t>
  </si>
  <si>
    <t>3030607</t>
  </si>
  <si>
    <t>连续重整装置</t>
  </si>
  <si>
    <t>A031209</t>
  </si>
  <si>
    <t>罐头食品生产线</t>
  </si>
  <si>
    <t>3030608</t>
  </si>
  <si>
    <t>苯抽提装置</t>
  </si>
  <si>
    <t>A031210</t>
  </si>
  <si>
    <t>饮食炊事机械</t>
  </si>
  <si>
    <t>3030609</t>
  </si>
  <si>
    <t>延迟焦化装置</t>
  </si>
  <si>
    <t>A031211</t>
  </si>
  <si>
    <t>食品检测、监测设备</t>
  </si>
  <si>
    <t>3030610</t>
  </si>
  <si>
    <t>汽油加氢精制装置</t>
  </si>
  <si>
    <t>A031212</t>
  </si>
  <si>
    <t>食品加工专用设备零部件</t>
  </si>
  <si>
    <t>3030611</t>
  </si>
  <si>
    <t>柴油加氢精制装置</t>
  </si>
  <si>
    <t>A031299</t>
  </si>
  <si>
    <t>其他食品加工专用设备</t>
  </si>
  <si>
    <t>3030612</t>
  </si>
  <si>
    <t>汽柴油加氢精制装置</t>
  </si>
  <si>
    <t>A0313</t>
  </si>
  <si>
    <t>饮料加工设备</t>
  </si>
  <si>
    <t>3030613</t>
  </si>
  <si>
    <t>煤油加氢精制装置</t>
  </si>
  <si>
    <t>A031301</t>
  </si>
  <si>
    <t>酿酒设备</t>
  </si>
  <si>
    <t>3030614</t>
  </si>
  <si>
    <t>蜡油加氢精制装置</t>
  </si>
  <si>
    <t>A031302</t>
  </si>
  <si>
    <t>无醇饮料加工设备</t>
  </si>
  <si>
    <t>3030615</t>
  </si>
  <si>
    <t>渣油加氢精制装置</t>
  </si>
  <si>
    <t>A031303</t>
  </si>
  <si>
    <t>饮料加工设备零部件</t>
  </si>
  <si>
    <t>3030616</t>
  </si>
  <si>
    <t>电化学精制装置</t>
  </si>
  <si>
    <t>A031399</t>
  </si>
  <si>
    <t>其他饮料加工设备</t>
  </si>
  <si>
    <t>3030617</t>
  </si>
  <si>
    <t>分子筛精制装置</t>
  </si>
  <si>
    <t>A0314</t>
  </si>
  <si>
    <t>烟草加工设备</t>
  </si>
  <si>
    <t>3030618</t>
  </si>
  <si>
    <t>煤油脱臭装置</t>
  </si>
  <si>
    <t>A031401</t>
  </si>
  <si>
    <t>烟用加温加湿机械</t>
  </si>
  <si>
    <t>3030619</t>
  </si>
  <si>
    <t>环烷酸装置</t>
  </si>
  <si>
    <t>A031402</t>
  </si>
  <si>
    <t>烟用解把机械</t>
  </si>
  <si>
    <t>3030620</t>
  </si>
  <si>
    <t>酚精制装置</t>
  </si>
  <si>
    <t>A031403</t>
  </si>
  <si>
    <t>烟用除杂、筛分机械</t>
  </si>
  <si>
    <t>3030621</t>
  </si>
  <si>
    <t>制氢装置</t>
  </si>
  <si>
    <t>A031404</t>
  </si>
  <si>
    <t>烟用叶梗分离机械</t>
  </si>
  <si>
    <t>3030622</t>
  </si>
  <si>
    <t>气体分馏装置</t>
  </si>
  <si>
    <t>A031405</t>
  </si>
  <si>
    <t>烟用烘烤机械</t>
  </si>
  <si>
    <t>3030623</t>
  </si>
  <si>
    <t>烷基化（硫酸法）装置</t>
  </si>
  <si>
    <t>A031406</t>
  </si>
  <si>
    <t>烟用预压打包机械</t>
  </si>
  <si>
    <t>3030624</t>
  </si>
  <si>
    <t>烷基化（氢氟酸法）装置</t>
  </si>
  <si>
    <t>A031407</t>
  </si>
  <si>
    <t>烟用开（拆）包机械</t>
  </si>
  <si>
    <t>3030625</t>
  </si>
  <si>
    <t>甲基叔丁基醚装置</t>
  </si>
  <si>
    <t>A031408</t>
  </si>
  <si>
    <t>烟用叶片分切机械</t>
  </si>
  <si>
    <t>3030626</t>
  </si>
  <si>
    <t>液化气脱硫醇装置</t>
  </si>
  <si>
    <t>A031409</t>
  </si>
  <si>
    <t>烟用切丝机械</t>
  </si>
  <si>
    <t>3030627</t>
  </si>
  <si>
    <t>汽油脱硫醇装置</t>
  </si>
  <si>
    <t>A031410</t>
  </si>
  <si>
    <t>烟用烘丝机械</t>
  </si>
  <si>
    <t>3030628</t>
  </si>
  <si>
    <t>气体脱硫装置</t>
  </si>
  <si>
    <t>A031411</t>
  </si>
  <si>
    <t>烟用冷却机械</t>
  </si>
  <si>
    <t>3030629</t>
  </si>
  <si>
    <t>氢提纯装置</t>
  </si>
  <si>
    <t>A031412</t>
  </si>
  <si>
    <t>烟用香精香料调配及加料加香机械</t>
  </si>
  <si>
    <t>3030630</t>
  </si>
  <si>
    <t>溶剂脱蜡装置</t>
  </si>
  <si>
    <t>A031413</t>
  </si>
  <si>
    <t>烟用压梗机械</t>
  </si>
  <si>
    <t>3030631</t>
  </si>
  <si>
    <t>微生物脱蜡装置</t>
  </si>
  <si>
    <t>A031414</t>
  </si>
  <si>
    <t>烟丝膨胀机械</t>
  </si>
  <si>
    <t>3030632</t>
  </si>
  <si>
    <t>溶剂蜡脱油装置</t>
  </si>
  <si>
    <t>A031415</t>
  </si>
  <si>
    <t>烟丝输送机械</t>
  </si>
  <si>
    <t>3030633</t>
  </si>
  <si>
    <t>分子筛蜡脱油装置</t>
  </si>
  <si>
    <t>A031416</t>
  </si>
  <si>
    <t>再造烟叶机械</t>
  </si>
  <si>
    <t>3030634</t>
  </si>
  <si>
    <t>润滑油白土精制装置</t>
  </si>
  <si>
    <t>A031417</t>
  </si>
  <si>
    <t>烟用卷接机械</t>
  </si>
  <si>
    <t>3030635</t>
  </si>
  <si>
    <t>润滑油糠醛精制装置</t>
  </si>
  <si>
    <t>A031418</t>
  </si>
  <si>
    <t>烟用包装机械</t>
  </si>
  <si>
    <t>3030636</t>
  </si>
  <si>
    <t>润滑油加氢精制装置</t>
  </si>
  <si>
    <t>A031419</t>
  </si>
  <si>
    <t>烟用虑棒成型机</t>
  </si>
  <si>
    <t>3030637</t>
  </si>
  <si>
    <t>石蜡白土精制装置</t>
  </si>
  <si>
    <t>A031420</t>
  </si>
  <si>
    <t>烟用装封箱机</t>
  </si>
  <si>
    <t>3030638</t>
  </si>
  <si>
    <t>石蜡加氢精制装置</t>
  </si>
  <si>
    <t>A031421</t>
  </si>
  <si>
    <t>废烟支、烟丝回收装置</t>
  </si>
  <si>
    <t>3030639</t>
  </si>
  <si>
    <t>石蜡成型装置</t>
  </si>
  <si>
    <t>A031422</t>
  </si>
  <si>
    <t>烟草加工机械零部件</t>
  </si>
  <si>
    <t>3030640</t>
  </si>
  <si>
    <t>氧化沥青装置</t>
  </si>
  <si>
    <t>A031499</t>
  </si>
  <si>
    <t>其他烟草加工机械</t>
  </si>
  <si>
    <t>3030641</t>
  </si>
  <si>
    <t>溶剂脱沥青装置</t>
  </si>
  <si>
    <t>A0315</t>
  </si>
  <si>
    <t>粮油作物和饲料加工设备</t>
  </si>
  <si>
    <t>3030642</t>
  </si>
  <si>
    <t>丙烷气体回收装置</t>
  </si>
  <si>
    <t>A031501</t>
  </si>
  <si>
    <t>通用清理机械</t>
  </si>
  <si>
    <t>3030643</t>
  </si>
  <si>
    <t>尤里卡全馏分油加氢装置</t>
  </si>
  <si>
    <t>A031502</t>
  </si>
  <si>
    <t>碾米机械</t>
  </si>
  <si>
    <t>3030644</t>
  </si>
  <si>
    <t>煤油临氢脱硫醇装置</t>
  </si>
  <si>
    <t>A031503</t>
  </si>
  <si>
    <t>面粉加工设备</t>
  </si>
  <si>
    <t>3030645</t>
  </si>
  <si>
    <t>异构化装置</t>
  </si>
  <si>
    <t>A031504</t>
  </si>
  <si>
    <t>榨油机械</t>
  </si>
  <si>
    <t>3030646</t>
  </si>
  <si>
    <t>生物柴油中试装置</t>
  </si>
  <si>
    <t>A031505</t>
  </si>
  <si>
    <t>油脂浸出机械</t>
  </si>
  <si>
    <t>3030647</t>
  </si>
  <si>
    <t>蜡油加氢裂化装置</t>
  </si>
  <si>
    <t>A031506</t>
  </si>
  <si>
    <t>油脂精炼设备</t>
  </si>
  <si>
    <t>3030648</t>
  </si>
  <si>
    <t>特种蜡调合装置</t>
  </si>
  <si>
    <t>A031507</t>
  </si>
  <si>
    <t>饲料加工设备</t>
  </si>
  <si>
    <t>3030649</t>
  </si>
  <si>
    <t>碱渣处理装置</t>
  </si>
  <si>
    <t>A031508</t>
  </si>
  <si>
    <t>食品油脂加工设备</t>
  </si>
  <si>
    <t>3030650</t>
  </si>
  <si>
    <t>溶剂再生装置</t>
  </si>
  <si>
    <t>A031509</t>
  </si>
  <si>
    <t>粮油作物和饲料加工设备零部件</t>
  </si>
  <si>
    <t>3030651</t>
  </si>
  <si>
    <t>油品调合装置</t>
  </si>
  <si>
    <t>A031599</t>
  </si>
  <si>
    <t>其他粮油作物和饲料加工设备</t>
  </si>
  <si>
    <t>3030652</t>
  </si>
  <si>
    <t>催化汽油吸附脱硫醇装置</t>
  </si>
  <si>
    <t>A0316</t>
  </si>
  <si>
    <t>纺织设备</t>
  </si>
  <si>
    <t>3030653</t>
  </si>
  <si>
    <t>催化干气提浓乙烯装置</t>
  </si>
  <si>
    <t>A031601</t>
  </si>
  <si>
    <t>化纤机械</t>
  </si>
  <si>
    <t>3030699</t>
  </si>
  <si>
    <t>其他炼油生产装置</t>
  </si>
  <si>
    <t>A031602</t>
  </si>
  <si>
    <t>棉纺织机械</t>
  </si>
  <si>
    <t>3030800</t>
  </si>
  <si>
    <t>A031603</t>
  </si>
  <si>
    <t>毛纺织机械</t>
  </si>
  <si>
    <t>3030801</t>
  </si>
  <si>
    <t>润滑油调合装置</t>
  </si>
  <si>
    <t>A031604</t>
  </si>
  <si>
    <t>麻纺织机械</t>
  </si>
  <si>
    <t>3030802</t>
  </si>
  <si>
    <t>润滑脂调合装置</t>
  </si>
  <si>
    <t>A031605</t>
  </si>
  <si>
    <t>丝绸机械及绢纺机械</t>
  </si>
  <si>
    <t>3030803</t>
  </si>
  <si>
    <t>合成油脂装置</t>
  </si>
  <si>
    <t>A031606</t>
  </si>
  <si>
    <t>针织机械</t>
  </si>
  <si>
    <t>3030804</t>
  </si>
  <si>
    <t>金属制桶生产线</t>
  </si>
  <si>
    <t>A031607</t>
  </si>
  <si>
    <t>染整机械</t>
  </si>
  <si>
    <t>3030805</t>
  </si>
  <si>
    <t>塑料制桶生产线</t>
  </si>
  <si>
    <t>A031608</t>
  </si>
  <si>
    <t>非织造织物设备</t>
  </si>
  <si>
    <t>3030806</t>
  </si>
  <si>
    <t>润滑油灌装生产线</t>
  </si>
  <si>
    <t>A031609</t>
  </si>
  <si>
    <t>毛毯加工机械</t>
  </si>
  <si>
    <t>3030899</t>
  </si>
  <si>
    <t>其他润滑油生产装置</t>
  </si>
  <si>
    <t>A031610</t>
  </si>
  <si>
    <t>纺织设备零部件</t>
  </si>
  <si>
    <t>3030900</t>
  </si>
  <si>
    <t>A031699</t>
  </si>
  <si>
    <t>其他纺织设备</t>
  </si>
  <si>
    <t>3030901</t>
  </si>
  <si>
    <t>乙烯装置</t>
  </si>
  <si>
    <t>A0317</t>
  </si>
  <si>
    <t>缝纫、服饰、制革和毛皮加工设备</t>
  </si>
  <si>
    <t>3030902</t>
  </si>
  <si>
    <t>异丁烯装置</t>
  </si>
  <si>
    <t>A031701</t>
  </si>
  <si>
    <t>缝纫机</t>
  </si>
  <si>
    <t>3030903</t>
  </si>
  <si>
    <t>丁烯-1装置</t>
  </si>
  <si>
    <t>A031702</t>
  </si>
  <si>
    <t>服装加工机械</t>
  </si>
  <si>
    <t>3030904</t>
  </si>
  <si>
    <t>异戊烯装置</t>
  </si>
  <si>
    <t>A031703</t>
  </si>
  <si>
    <t>羽绒加工设备</t>
  </si>
  <si>
    <t>3030905</t>
  </si>
  <si>
    <t>己烯-1装置</t>
  </si>
  <si>
    <t>A031704</t>
  </si>
  <si>
    <t>工业洗涤机械</t>
  </si>
  <si>
    <t>3030906</t>
  </si>
  <si>
    <t>丁二烯抽提装置</t>
  </si>
  <si>
    <t>A031705</t>
  </si>
  <si>
    <t>制鞋机械</t>
  </si>
  <si>
    <t>3030907</t>
  </si>
  <si>
    <t>苯乙烯装置</t>
  </si>
  <si>
    <t>A031706</t>
  </si>
  <si>
    <t>制帽机械</t>
  </si>
  <si>
    <t>3030908</t>
  </si>
  <si>
    <t>氯乙烯装置</t>
  </si>
  <si>
    <t>A031707</t>
  </si>
  <si>
    <t>制革机械</t>
  </si>
  <si>
    <t>3030909</t>
  </si>
  <si>
    <t>苯酚丙酮装置</t>
  </si>
  <si>
    <t>A031708</t>
  </si>
  <si>
    <t>毛皮加工机械</t>
  </si>
  <si>
    <t>3030910</t>
  </si>
  <si>
    <t>芳烃抽提装置</t>
  </si>
  <si>
    <t>A031709</t>
  </si>
  <si>
    <t>皮革制品加工机械</t>
  </si>
  <si>
    <t>3030911</t>
  </si>
  <si>
    <t>裂解汽油加氢装置</t>
  </si>
  <si>
    <t>A031710</t>
  </si>
  <si>
    <t>缝纫、服饰、制革和毛皮加工机械零部件</t>
  </si>
  <si>
    <t>3030912</t>
  </si>
  <si>
    <t>二甲苯装置</t>
  </si>
  <si>
    <t>A031799</t>
  </si>
  <si>
    <t>其他缝纫、服饰、制革和毛皮加工机械</t>
  </si>
  <si>
    <t>3030913</t>
  </si>
  <si>
    <t>异丙苯装置</t>
  </si>
  <si>
    <t>A0318</t>
  </si>
  <si>
    <t>造纸和印刷机械</t>
  </si>
  <si>
    <t>3030914</t>
  </si>
  <si>
    <t>甲醇装置</t>
  </si>
  <si>
    <t>A031801</t>
  </si>
  <si>
    <t>造纸机械</t>
  </si>
  <si>
    <t>3030915</t>
  </si>
  <si>
    <t>丁辛醇装置</t>
  </si>
  <si>
    <t>A031802</t>
  </si>
  <si>
    <t>图像制版机械</t>
  </si>
  <si>
    <t>3030916</t>
  </si>
  <si>
    <t>苯酐装置</t>
  </si>
  <si>
    <t>A031803</t>
  </si>
  <si>
    <t>文字制版机械</t>
  </si>
  <si>
    <t>3030917</t>
  </si>
  <si>
    <t>环氧氯丙烷装置</t>
  </si>
  <si>
    <t>A031804</t>
  </si>
  <si>
    <t>照排设备</t>
  </si>
  <si>
    <t>3030918</t>
  </si>
  <si>
    <t>C5分离装置</t>
  </si>
  <si>
    <t>A031805</t>
  </si>
  <si>
    <t>盲文印刷机</t>
  </si>
  <si>
    <t>3030919</t>
  </si>
  <si>
    <t>硫氰酸钠装置</t>
  </si>
  <si>
    <t>A031806</t>
  </si>
  <si>
    <t>装订机械</t>
  </si>
  <si>
    <t>3030920</t>
  </si>
  <si>
    <t>乙酸（醋酸）装置</t>
  </si>
  <si>
    <t>A031807</t>
  </si>
  <si>
    <t>数码印刷机</t>
  </si>
  <si>
    <t>3030921</t>
  </si>
  <si>
    <t>乙醛装置</t>
  </si>
  <si>
    <t>A031808</t>
  </si>
  <si>
    <t>其他印刷机</t>
  </si>
  <si>
    <t>3030922</t>
  </si>
  <si>
    <t>岐化与烷基化转移装置</t>
  </si>
  <si>
    <t>A031809</t>
  </si>
  <si>
    <t>辅助设备</t>
  </si>
  <si>
    <t>3030923</t>
  </si>
  <si>
    <t>塑料薄膜装置</t>
  </si>
  <si>
    <t>A031810</t>
  </si>
  <si>
    <t>造纸纵切机</t>
  </si>
  <si>
    <t>3030999</t>
  </si>
  <si>
    <t>其他基本有机化工原料生产装置</t>
  </si>
  <si>
    <t>A031811</t>
  </si>
  <si>
    <t>切纸机</t>
  </si>
  <si>
    <t>3031000</t>
  </si>
  <si>
    <t>A031812</t>
  </si>
  <si>
    <t>切割机</t>
  </si>
  <si>
    <t>3031001</t>
  </si>
  <si>
    <t>高压低密度聚乙烯装置</t>
  </si>
  <si>
    <t>A031813</t>
  </si>
  <si>
    <t>盘纸分切机</t>
  </si>
  <si>
    <t>3031002</t>
  </si>
  <si>
    <t>低压高密度聚乙烯装置</t>
  </si>
  <si>
    <t>A031814</t>
  </si>
  <si>
    <t>切蜡光纸机</t>
  </si>
  <si>
    <t>3031003</t>
  </si>
  <si>
    <t>线性低密度聚乙烯装置</t>
  </si>
  <si>
    <t>A031815</t>
  </si>
  <si>
    <t>裁纸机</t>
  </si>
  <si>
    <t>3031004</t>
  </si>
  <si>
    <t>聚丙烯装置</t>
  </si>
  <si>
    <t>A031816</t>
  </si>
  <si>
    <t>其他造纸和印刷用切纸机械</t>
  </si>
  <si>
    <t>3031005</t>
  </si>
  <si>
    <t>聚苯乙烯装置</t>
  </si>
  <si>
    <t>A031899</t>
  </si>
  <si>
    <t>其他造纸和印刷机械</t>
  </si>
  <si>
    <t>3031006</t>
  </si>
  <si>
    <t>苯乙烯-丙烯腈装置</t>
  </si>
  <si>
    <t>A0319</t>
  </si>
  <si>
    <t>化学药品和中药专用设备</t>
  </si>
  <si>
    <t>3031007</t>
  </si>
  <si>
    <t>聚氯乙烯装置</t>
  </si>
  <si>
    <t>A031901</t>
  </si>
  <si>
    <t>化学原料药加工机械</t>
  </si>
  <si>
    <t>3031008</t>
  </si>
  <si>
    <t>聚醚装置</t>
  </si>
  <si>
    <t>A031902</t>
  </si>
  <si>
    <t>制剂机械</t>
  </si>
  <si>
    <t>3031099</t>
  </si>
  <si>
    <t>其他合成树脂生产装置</t>
  </si>
  <si>
    <t>A031903</t>
  </si>
  <si>
    <t>中药机械</t>
  </si>
  <si>
    <t>3031100</t>
  </si>
  <si>
    <t>A031904</t>
  </si>
  <si>
    <t>药瓶洗理机械</t>
  </si>
  <si>
    <t>3031101</t>
  </si>
  <si>
    <t>丁苯橡胶装置</t>
  </si>
  <si>
    <t>A031905</t>
  </si>
  <si>
    <t>药用干燥设备</t>
  </si>
  <si>
    <t>3031102</t>
  </si>
  <si>
    <t>顺丁橡胶装置</t>
  </si>
  <si>
    <t>A031906</t>
  </si>
  <si>
    <t>制药蒸发设备和浓缩设备</t>
  </si>
  <si>
    <t>3031103</t>
  </si>
  <si>
    <t>丁基橡胶装置</t>
  </si>
  <si>
    <t>A031907</t>
  </si>
  <si>
    <t>药品专用包装机械</t>
  </si>
  <si>
    <t>3031104</t>
  </si>
  <si>
    <t>丁苯胶乳装置</t>
  </si>
  <si>
    <t>A031908</t>
  </si>
  <si>
    <t>粉碎、筛粉设备</t>
  </si>
  <si>
    <t>3031105</t>
  </si>
  <si>
    <t>SBS热塑弹性体装置</t>
  </si>
  <si>
    <t>A031909</t>
  </si>
  <si>
    <t>化学药品和中药专用设备零部件</t>
  </si>
  <si>
    <t>3031199</t>
  </si>
  <si>
    <t>其他合成橡胶生产装置</t>
  </si>
  <si>
    <t>A031999</t>
  </si>
  <si>
    <t>其他化学药品和中药专用设备</t>
  </si>
  <si>
    <t>3031200</t>
  </si>
  <si>
    <t>A0320</t>
  </si>
  <si>
    <t>医疗设备</t>
  </si>
  <si>
    <t>3031201</t>
  </si>
  <si>
    <t>乙二醇装置</t>
  </si>
  <si>
    <t>A032001</t>
  </si>
  <si>
    <t>手术器械</t>
  </si>
  <si>
    <t>3031202</t>
  </si>
  <si>
    <t>丙烯腈装置</t>
  </si>
  <si>
    <t>A032002</t>
  </si>
  <si>
    <t>普通诊察器械</t>
  </si>
  <si>
    <t>3031203</t>
  </si>
  <si>
    <t>己内酰胺装置</t>
  </si>
  <si>
    <t>A032003</t>
  </si>
  <si>
    <t>医用电子生理参数检测仪器设备</t>
  </si>
  <si>
    <t>3031204</t>
  </si>
  <si>
    <t>精对苯二甲酸装置</t>
  </si>
  <si>
    <t>A032004</t>
  </si>
  <si>
    <t>医用光学仪器</t>
  </si>
  <si>
    <t>3031205</t>
  </si>
  <si>
    <t>精间苯二甲酸装置</t>
  </si>
  <si>
    <t>A032005</t>
  </si>
  <si>
    <t>医用超声波仪器及设备</t>
  </si>
  <si>
    <t>3031206</t>
  </si>
  <si>
    <t>环已酮装置</t>
  </si>
  <si>
    <t>A032006</t>
  </si>
  <si>
    <t>医用激光仪器及设备</t>
  </si>
  <si>
    <t>3031207</t>
  </si>
  <si>
    <t>氰化钠装置</t>
  </si>
  <si>
    <t>A032007</t>
  </si>
  <si>
    <t>医用内窥镜</t>
  </si>
  <si>
    <t>3031208</t>
  </si>
  <si>
    <t>乙腈烯装置</t>
  </si>
  <si>
    <t>A032008</t>
  </si>
  <si>
    <t>物理治疗、康复及体育治疗仪器设备</t>
  </si>
  <si>
    <t>3031209</t>
  </si>
  <si>
    <t>硫酸铵装置</t>
  </si>
  <si>
    <t>A032009</t>
  </si>
  <si>
    <t>中医器械设备</t>
  </si>
  <si>
    <t>3031210</t>
  </si>
  <si>
    <t>硫酸装置</t>
  </si>
  <si>
    <t>A032010</t>
  </si>
  <si>
    <t>医用磁共振设备</t>
  </si>
  <si>
    <t>3031211</t>
  </si>
  <si>
    <t>双氧水装置</t>
  </si>
  <si>
    <t>A032011</t>
  </si>
  <si>
    <t>医用X 线设备</t>
  </si>
  <si>
    <t>3031212</t>
  </si>
  <si>
    <t>硫氢酸钠回收装置</t>
  </si>
  <si>
    <t>A032012</t>
  </si>
  <si>
    <t>医用X 线附属设备及部件</t>
  </si>
  <si>
    <t>3031213</t>
  </si>
  <si>
    <t>苯甲醛装置</t>
  </si>
  <si>
    <t>A032013</t>
  </si>
  <si>
    <t>医用高能射线设备</t>
  </si>
  <si>
    <t>3031299</t>
  </si>
  <si>
    <t>其他合成纤维原料生产装置</t>
  </si>
  <si>
    <t>A032014</t>
  </si>
  <si>
    <t>核医学设备</t>
  </si>
  <si>
    <t>3031300</t>
  </si>
  <si>
    <t>A032015</t>
  </si>
  <si>
    <t>医用射线防护材料和设备</t>
  </si>
  <si>
    <t>3031301</t>
  </si>
  <si>
    <t>聚酯装置</t>
  </si>
  <si>
    <t>A032016</t>
  </si>
  <si>
    <t>医用射线监检测设备及用具</t>
  </si>
  <si>
    <t>3031302</t>
  </si>
  <si>
    <t>聚酯固相聚合装置</t>
  </si>
  <si>
    <t>A032017</t>
  </si>
  <si>
    <t>临床检验设备</t>
  </si>
  <si>
    <t>3031303</t>
  </si>
  <si>
    <t>聚乙烯醇装置</t>
  </si>
  <si>
    <t>A032018</t>
  </si>
  <si>
    <t>药房设备及器具</t>
  </si>
  <si>
    <t>3031304</t>
  </si>
  <si>
    <t>聚酰胺装置</t>
  </si>
  <si>
    <t>A032019</t>
  </si>
  <si>
    <t>体外循环设备</t>
  </si>
  <si>
    <t>3031305</t>
  </si>
  <si>
    <t>腈纶纤维装置</t>
  </si>
  <si>
    <t>A032020</t>
  </si>
  <si>
    <t>人工脏器及功能辅助装置</t>
  </si>
  <si>
    <t>3031306</t>
  </si>
  <si>
    <t>腈纶毛条装置</t>
  </si>
  <si>
    <t>A032021</t>
  </si>
  <si>
    <t>假肢装置及材料</t>
  </si>
  <si>
    <t>3031307</t>
  </si>
  <si>
    <t>涤纶短纤维装置</t>
  </si>
  <si>
    <t>A032022</t>
  </si>
  <si>
    <t>手术急救设备及器具</t>
  </si>
  <si>
    <t>3031308</t>
  </si>
  <si>
    <t>涤纶工业丝装置</t>
  </si>
  <si>
    <t>A032023</t>
  </si>
  <si>
    <t>口腔科设备及技工室器具</t>
  </si>
  <si>
    <t>3031309</t>
  </si>
  <si>
    <t>涤纶预取向丝装置</t>
  </si>
  <si>
    <t>A032024</t>
  </si>
  <si>
    <t>病房护理及医院通用设备</t>
  </si>
  <si>
    <t>3031310</t>
  </si>
  <si>
    <t>涤纶全牵伸丝装置</t>
  </si>
  <si>
    <t>A032025</t>
  </si>
  <si>
    <t>消毒灭菌设备及器具</t>
  </si>
  <si>
    <t>3031311</t>
  </si>
  <si>
    <t>涤纶低弹丝装置</t>
  </si>
  <si>
    <t>A032026</t>
  </si>
  <si>
    <t>医用低温、冷疗设备</t>
  </si>
  <si>
    <t>3031312</t>
  </si>
  <si>
    <t>涤纶中空纤维装置</t>
  </si>
  <si>
    <t>A032027</t>
  </si>
  <si>
    <t>防疫、防护卫生装备及器具</t>
  </si>
  <si>
    <t>3031313</t>
  </si>
  <si>
    <t>锦纶装置</t>
  </si>
  <si>
    <t>A032028</t>
  </si>
  <si>
    <t>助残器具</t>
  </si>
  <si>
    <t>3031314</t>
  </si>
  <si>
    <t>丙纶装置</t>
  </si>
  <si>
    <t>A032029</t>
  </si>
  <si>
    <t>骨科材料</t>
  </si>
  <si>
    <t>3031399</t>
  </si>
  <si>
    <t>其他合成纤维及合纤聚合物生产装置</t>
  </si>
  <si>
    <t>A032030</t>
  </si>
  <si>
    <t>介入诊断和治疗用材料</t>
  </si>
  <si>
    <t>3031400</t>
  </si>
  <si>
    <t>A032031</t>
  </si>
  <si>
    <t>兽医设备</t>
  </si>
  <si>
    <t>3031401</t>
  </si>
  <si>
    <t>合成氨装置</t>
  </si>
  <si>
    <t>A032032</t>
  </si>
  <si>
    <t>医疗设备零部件</t>
  </si>
  <si>
    <t>3031402</t>
  </si>
  <si>
    <t>尿素装置</t>
  </si>
  <si>
    <t>A032099</t>
  </si>
  <si>
    <t>其他医疗设备</t>
  </si>
  <si>
    <t>3031403</t>
  </si>
  <si>
    <t>复合肥装置</t>
  </si>
  <si>
    <t>A0321</t>
  </si>
  <si>
    <t>电工、电子专用生产设备</t>
  </si>
  <si>
    <t>3031499</t>
  </si>
  <si>
    <t>其他化肥生产装置</t>
  </si>
  <si>
    <t>A032101</t>
  </si>
  <si>
    <t>电工专用生产设备</t>
  </si>
  <si>
    <t>3031500</t>
  </si>
  <si>
    <t>A032102</t>
  </si>
  <si>
    <t>电池生产专用设备</t>
  </si>
  <si>
    <t>3031501</t>
  </si>
  <si>
    <t>烧碱装置</t>
  </si>
  <si>
    <t>A032103</t>
  </si>
  <si>
    <t>电子工业专用生产设备</t>
  </si>
  <si>
    <t>3031502</t>
  </si>
  <si>
    <t>氯碱装置</t>
  </si>
  <si>
    <t>A032104</t>
  </si>
  <si>
    <t>家用电器专用生产设备</t>
  </si>
  <si>
    <t>3031503</t>
  </si>
  <si>
    <t>盐硝装置</t>
  </si>
  <si>
    <t>A032105</t>
  </si>
  <si>
    <t>电工、电子专用生产设备零部件</t>
  </si>
  <si>
    <t>3031504</t>
  </si>
  <si>
    <t>漂粉精装置</t>
  </si>
  <si>
    <t>A032199</t>
  </si>
  <si>
    <t>其他电工、电子专用生产设备</t>
  </si>
  <si>
    <t>3031599</t>
  </si>
  <si>
    <t>其他无机化工生产装置</t>
  </si>
  <si>
    <t>A0322</t>
  </si>
  <si>
    <t>安全生产设备</t>
  </si>
  <si>
    <t>3031600</t>
  </si>
  <si>
    <t>A032201</t>
  </si>
  <si>
    <t>煤矿安全设备</t>
  </si>
  <si>
    <t>3031601</t>
  </si>
  <si>
    <t>裂化催化剂装置</t>
  </si>
  <si>
    <t>A032202</t>
  </si>
  <si>
    <t>非煤矿山安全设备</t>
  </si>
  <si>
    <t>3031602</t>
  </si>
  <si>
    <t>加氢催化剂装置</t>
  </si>
  <si>
    <t>A032203</t>
  </si>
  <si>
    <t>危险化学品安全设备</t>
  </si>
  <si>
    <t>3031603</t>
  </si>
  <si>
    <t>重整催化剂装置</t>
  </si>
  <si>
    <t>A032204</t>
  </si>
  <si>
    <t>烟花爆竹行业安全设备</t>
  </si>
  <si>
    <t>3031604</t>
  </si>
  <si>
    <t>降凝催化剂装置</t>
  </si>
  <si>
    <t>A032205</t>
  </si>
  <si>
    <t>公路行业安全设备</t>
  </si>
  <si>
    <t>3031605</t>
  </si>
  <si>
    <t>器外预硫化装置</t>
  </si>
  <si>
    <t>A032206</t>
  </si>
  <si>
    <t>铁路行业安全设备</t>
  </si>
  <si>
    <t>3031699</t>
  </si>
  <si>
    <t>其他炼油催化剂生产装置</t>
  </si>
  <si>
    <t>A032207</t>
  </si>
  <si>
    <t>民航行业安全设备</t>
  </si>
  <si>
    <t>3031700</t>
  </si>
  <si>
    <t>A032208</t>
  </si>
  <si>
    <t>应急救援设备类</t>
  </si>
  <si>
    <t>3031701</t>
  </si>
  <si>
    <t>甲苯歧化催化剂装置</t>
  </si>
  <si>
    <t>A032209</t>
  </si>
  <si>
    <t>安全生产设备零部件</t>
  </si>
  <si>
    <t>3031702</t>
  </si>
  <si>
    <t>乙苯脱氢催化剂装置</t>
  </si>
  <si>
    <t>A032299</t>
  </si>
  <si>
    <t>其他安全生产设备</t>
  </si>
  <si>
    <t>3031703</t>
  </si>
  <si>
    <t>乙苯烷基化催化剂装置</t>
  </si>
  <si>
    <t>A0323</t>
  </si>
  <si>
    <t>邮政专用设备</t>
  </si>
  <si>
    <t>3031704</t>
  </si>
  <si>
    <t>醋酸乙烯催化剂装置</t>
  </si>
  <si>
    <t>A032301</t>
  </si>
  <si>
    <t>邮政内部处理设备</t>
  </si>
  <si>
    <t>3031705</t>
  </si>
  <si>
    <t>钯炭催化剂装置</t>
  </si>
  <si>
    <t>A032302</t>
  </si>
  <si>
    <t>邮政营业投递设备</t>
  </si>
  <si>
    <t>3031706</t>
  </si>
  <si>
    <t>丙烯腈催化剂装置</t>
  </si>
  <si>
    <t>A032303</t>
  </si>
  <si>
    <t>邮政除尘设备</t>
  </si>
  <si>
    <t>3031707</t>
  </si>
  <si>
    <t>银催化剂装置</t>
  </si>
  <si>
    <t>A032304</t>
  </si>
  <si>
    <t>邮政清洗缝补设备</t>
  </si>
  <si>
    <t>3031708</t>
  </si>
  <si>
    <t>非晶态加氢催化剂装置</t>
  </si>
  <si>
    <t>A032305</t>
  </si>
  <si>
    <t>邮政储汇设备</t>
  </si>
  <si>
    <t>3031709</t>
  </si>
  <si>
    <t>氧化催化剂装置</t>
  </si>
  <si>
    <t>A032306</t>
  </si>
  <si>
    <t>邮政专用设备零部件</t>
  </si>
  <si>
    <t>3031710</t>
  </si>
  <si>
    <t>C2/C3馏分选择性加氢催化剂装</t>
  </si>
  <si>
    <t>A032399</t>
  </si>
  <si>
    <t>其他邮政专用设备</t>
  </si>
  <si>
    <t>3031799</t>
  </si>
  <si>
    <t>其他基本有机化工原料催化剂生产装置</t>
  </si>
  <si>
    <t>A0324</t>
  </si>
  <si>
    <t>环境污染防治设备</t>
  </si>
  <si>
    <t>3031800</t>
  </si>
  <si>
    <t>A032401</t>
  </si>
  <si>
    <t>大气污染防治设备</t>
  </si>
  <si>
    <t>3031801</t>
  </si>
  <si>
    <t>聚乙烯催化剂装置</t>
  </si>
  <si>
    <t>A032402</t>
  </si>
  <si>
    <t>水质污染防治设备</t>
  </si>
  <si>
    <t>3031802</t>
  </si>
  <si>
    <t>聚丙烯催化剂装置</t>
  </si>
  <si>
    <t>A032403</t>
  </si>
  <si>
    <t>固体废弃物处理设备</t>
  </si>
  <si>
    <t>3031803</t>
  </si>
  <si>
    <t>其他合成树脂催化剂生产装置</t>
  </si>
  <si>
    <t>A032404</t>
  </si>
  <si>
    <t>噪声控制设备</t>
  </si>
  <si>
    <t>3031900</t>
  </si>
  <si>
    <t>A032405</t>
  </si>
  <si>
    <t>环保监测设备</t>
  </si>
  <si>
    <t>3031901</t>
  </si>
  <si>
    <t>丁基锂装置</t>
  </si>
  <si>
    <t>A032406</t>
  </si>
  <si>
    <t>金属废料回收设备</t>
  </si>
  <si>
    <t>3031902</t>
  </si>
  <si>
    <t>聚丁二烯油装置</t>
  </si>
  <si>
    <t>A032407</t>
  </si>
  <si>
    <t>非金属废料回收设备</t>
  </si>
  <si>
    <t>3031903</t>
  </si>
  <si>
    <t>铝剂装置</t>
  </si>
  <si>
    <t>A032408</t>
  </si>
  <si>
    <t>核与辐射安全设备</t>
  </si>
  <si>
    <t>3031999</t>
  </si>
  <si>
    <t>其他合成橡胶催化剂生产装置</t>
  </si>
  <si>
    <t>A032409</t>
  </si>
  <si>
    <t>环境污染防治设备零部件</t>
  </si>
  <si>
    <t>3032000</t>
  </si>
  <si>
    <t>A032499</t>
  </si>
  <si>
    <t>其他环境污染防治设备</t>
  </si>
  <si>
    <t>3032001</t>
  </si>
  <si>
    <t>PX吸附剂装置</t>
  </si>
  <si>
    <t>A0325</t>
  </si>
  <si>
    <t>政法、检测专用设备</t>
  </si>
  <si>
    <t>3032002</t>
  </si>
  <si>
    <t>橡塑助剂装置</t>
  </si>
  <si>
    <t>A032501</t>
  </si>
  <si>
    <t>消防设备</t>
  </si>
  <si>
    <t>3032003</t>
  </si>
  <si>
    <t>5A吸附剂装置</t>
  </si>
  <si>
    <t>A032502</t>
  </si>
  <si>
    <t>交通管理设备</t>
  </si>
  <si>
    <t>3032099</t>
  </si>
  <si>
    <t>其他添加剂助剂生产装置</t>
  </si>
  <si>
    <t>A032503</t>
  </si>
  <si>
    <t>物证检验鉴定设备</t>
  </si>
  <si>
    <t>3032100</t>
  </si>
  <si>
    <t>A032504</t>
  </si>
  <si>
    <t>安全、检查、监视、报警设备</t>
  </si>
  <si>
    <t>3032101</t>
  </si>
  <si>
    <t>分子筛装置</t>
  </si>
  <si>
    <t>A032505</t>
  </si>
  <si>
    <t>爆炸物处置设备</t>
  </si>
  <si>
    <t>3032102</t>
  </si>
  <si>
    <t>特种分子筛装置</t>
  </si>
  <si>
    <t>A032506</t>
  </si>
  <si>
    <t>技术侦察取证设备</t>
  </si>
  <si>
    <t>3032103</t>
  </si>
  <si>
    <t>有机胺装置</t>
  </si>
  <si>
    <t>A032507</t>
  </si>
  <si>
    <t>警械设备</t>
  </si>
  <si>
    <t>3032104</t>
  </si>
  <si>
    <t>铝溶胶装置</t>
  </si>
  <si>
    <t>A032508</t>
  </si>
  <si>
    <t>非杀伤性武器</t>
  </si>
  <si>
    <t>3032105</t>
  </si>
  <si>
    <t>干胶粉装置</t>
  </si>
  <si>
    <t>A032509</t>
  </si>
  <si>
    <t>防护防暴装备</t>
  </si>
  <si>
    <t>3032106</t>
  </si>
  <si>
    <t>水玻璃装置</t>
  </si>
  <si>
    <t>A032510</t>
  </si>
  <si>
    <t>出入境设备</t>
  </si>
  <si>
    <t>3032107</t>
  </si>
  <si>
    <t>硫酸铝装置</t>
  </si>
  <si>
    <t>A032511</t>
  </si>
  <si>
    <t>网络监察设备</t>
  </si>
  <si>
    <t>3032108</t>
  </si>
  <si>
    <t>氯化镁精加工装置</t>
  </si>
  <si>
    <t>A032512</t>
  </si>
  <si>
    <t>政法、检测专用设备零部件</t>
  </si>
  <si>
    <t>3032109</t>
  </si>
  <si>
    <t>给电子体装置</t>
  </si>
  <si>
    <t>A032599</t>
  </si>
  <si>
    <t>其他政法、检测专用设备</t>
  </si>
  <si>
    <t>3032110</t>
  </si>
  <si>
    <t>贵金属回收装置</t>
  </si>
  <si>
    <t>A0326</t>
  </si>
  <si>
    <t>水工机械</t>
  </si>
  <si>
    <t>3032111</t>
  </si>
  <si>
    <t>芳烃溶剂装置</t>
  </si>
  <si>
    <t>A032601</t>
  </si>
  <si>
    <t>清淤机械</t>
  </si>
  <si>
    <t>3032112</t>
  </si>
  <si>
    <t>氨氮污水处理装置</t>
  </si>
  <si>
    <t>A032602</t>
  </si>
  <si>
    <t>破冰机械</t>
  </si>
  <si>
    <t>3032199</t>
  </si>
  <si>
    <t>其他催化剂原料生产装置</t>
  </si>
  <si>
    <t>A032603</t>
  </si>
  <si>
    <t>3032200</t>
  </si>
  <si>
    <t>A032604</t>
  </si>
  <si>
    <t>水工机械零部件</t>
  </si>
  <si>
    <t>3032201</t>
  </si>
  <si>
    <t>炼油催化剂分析评价装置</t>
  </si>
  <si>
    <t>A032699</t>
  </si>
  <si>
    <t>其他水工机械</t>
  </si>
  <si>
    <t>3032202</t>
  </si>
  <si>
    <t>聚烯烃催化剂分析评价装置</t>
  </si>
  <si>
    <t>A0327</t>
  </si>
  <si>
    <t>边界勘界和联检专用设备</t>
  </si>
  <si>
    <t>3032203</t>
  </si>
  <si>
    <t>吸附剂分析评价装置</t>
  </si>
  <si>
    <t>A032701</t>
  </si>
  <si>
    <t>边界勘界和联检专用车辆</t>
  </si>
  <si>
    <t>3032299</t>
  </si>
  <si>
    <t>其他催化剂检验分析评价装置</t>
  </si>
  <si>
    <t>A032702</t>
  </si>
  <si>
    <t>边界勘界和联检专用船艇</t>
  </si>
  <si>
    <t>3032300</t>
  </si>
  <si>
    <t>A032703</t>
  </si>
  <si>
    <t>边界勘界和联检专用办公设备</t>
  </si>
  <si>
    <t>3032301</t>
  </si>
  <si>
    <t>空气分离及液化装置</t>
  </si>
  <si>
    <t>A032704</t>
  </si>
  <si>
    <t>边界勘界和联检专用测量设备</t>
  </si>
  <si>
    <t>3032302</t>
  </si>
  <si>
    <t>供风装置</t>
  </si>
  <si>
    <t>A032705</t>
  </si>
  <si>
    <t>边界勘界和联检专用通讯设备</t>
  </si>
  <si>
    <t>3032303</t>
  </si>
  <si>
    <t>动力装置</t>
  </si>
  <si>
    <t>A032706</t>
  </si>
  <si>
    <t>边界和联检专用设备零部件</t>
  </si>
  <si>
    <t>3032304</t>
  </si>
  <si>
    <t>发电装置</t>
  </si>
  <si>
    <t>A032799</t>
  </si>
  <si>
    <t>其他边界和联检专用设备</t>
  </si>
  <si>
    <t>3032305</t>
  </si>
  <si>
    <t>供排水装置</t>
  </si>
  <si>
    <t>A0328</t>
  </si>
  <si>
    <t>货币处理专用设备</t>
  </si>
  <si>
    <t>3032306</t>
  </si>
  <si>
    <t>化学水装置</t>
  </si>
  <si>
    <t>A032801</t>
  </si>
  <si>
    <t>钞票处理设备</t>
  </si>
  <si>
    <t>3032307</t>
  </si>
  <si>
    <t>循环水装置</t>
  </si>
  <si>
    <t>A032802</t>
  </si>
  <si>
    <t>货币清分处理设备</t>
  </si>
  <si>
    <t>3032308</t>
  </si>
  <si>
    <t>污水汽提装置</t>
  </si>
  <si>
    <t>A032803</t>
  </si>
  <si>
    <t>货币销毁处理设备</t>
  </si>
  <si>
    <t>3032309</t>
  </si>
  <si>
    <t>污水处理装置</t>
  </si>
  <si>
    <t>A032804</t>
  </si>
  <si>
    <t>金库门</t>
  </si>
  <si>
    <t>3032310</t>
  </si>
  <si>
    <t>废气回收装置</t>
  </si>
  <si>
    <t>A032805</t>
  </si>
  <si>
    <t>货币处理设备零部件</t>
  </si>
  <si>
    <t>3032311</t>
  </si>
  <si>
    <t>油罐清洗装置</t>
  </si>
  <si>
    <t>A032899</t>
  </si>
  <si>
    <t>其他货币处理设备</t>
  </si>
  <si>
    <t>3032312</t>
  </si>
  <si>
    <t>编织袋装置</t>
  </si>
  <si>
    <t>A0329</t>
  </si>
  <si>
    <t>殡葬设备及用品</t>
  </si>
  <si>
    <t>3032399</t>
  </si>
  <si>
    <t>其他辅助生产装置</t>
  </si>
  <si>
    <t>A032901</t>
  </si>
  <si>
    <t>火化设备</t>
  </si>
  <si>
    <t>3032400</t>
  </si>
  <si>
    <t>A032902</t>
  </si>
  <si>
    <t>殡仪设备及用品</t>
  </si>
  <si>
    <t>3032401</t>
  </si>
  <si>
    <t>油库</t>
  </si>
  <si>
    <t>A032903</t>
  </si>
  <si>
    <t>殡葬设备零部件</t>
  </si>
  <si>
    <t>3032402</t>
  </si>
  <si>
    <t>加油站</t>
  </si>
  <si>
    <t>A032999</t>
  </si>
  <si>
    <t>其他殡葬设备及用品</t>
  </si>
  <si>
    <t>3032403</t>
  </si>
  <si>
    <t>加气站</t>
  </si>
  <si>
    <t>A0330</t>
  </si>
  <si>
    <t>铁路运输设备</t>
  </si>
  <si>
    <t>3032404</t>
  </si>
  <si>
    <t>非油品经营设施</t>
  </si>
  <si>
    <t>A033001</t>
  </si>
  <si>
    <t>机车</t>
  </si>
  <si>
    <t>3032499</t>
  </si>
  <si>
    <t>其他油品销售设施</t>
  </si>
  <si>
    <t>A033002</t>
  </si>
  <si>
    <t>3032500</t>
  </si>
  <si>
    <t>A033003</t>
  </si>
  <si>
    <t>货车</t>
  </si>
  <si>
    <t>3032501</t>
  </si>
  <si>
    <t>橡胶原料加工设备</t>
  </si>
  <si>
    <t>A033004</t>
  </si>
  <si>
    <t>大型养路机械</t>
  </si>
  <si>
    <t>3032502</t>
  </si>
  <si>
    <t>炼胶设备</t>
  </si>
  <si>
    <t>A033005</t>
  </si>
  <si>
    <t>铁路专用设备</t>
  </si>
  <si>
    <t>3032503</t>
  </si>
  <si>
    <t>挤出设备</t>
  </si>
  <si>
    <t>A033006</t>
  </si>
  <si>
    <t>铁路专用设备零部件</t>
  </si>
  <si>
    <t>3032504</t>
  </si>
  <si>
    <t>压延设备</t>
  </si>
  <si>
    <t>A033099</t>
  </si>
  <si>
    <t>其他铁路运输设备</t>
  </si>
  <si>
    <t>3032505</t>
  </si>
  <si>
    <t>成型设备</t>
  </si>
  <si>
    <t>A0331</t>
  </si>
  <si>
    <t>水上交通运输设备</t>
  </si>
  <si>
    <t>3032506</t>
  </si>
  <si>
    <t>硫化设备</t>
  </si>
  <si>
    <t>A033101</t>
  </si>
  <si>
    <t>货船</t>
  </si>
  <si>
    <t>3032507</t>
  </si>
  <si>
    <t>乳胶制品和再生胶生产设备</t>
  </si>
  <si>
    <t>A033102</t>
  </si>
  <si>
    <t>客船</t>
  </si>
  <si>
    <t>3032508</t>
  </si>
  <si>
    <t>橡胶专用设备辅助设备</t>
  </si>
  <si>
    <t>A033103</t>
  </si>
  <si>
    <t>拖船</t>
  </si>
  <si>
    <t>3032599</t>
  </si>
  <si>
    <t>其他橡胶专用机械</t>
  </si>
  <si>
    <t>A033104</t>
  </si>
  <si>
    <t>驳船</t>
  </si>
  <si>
    <t>3032600</t>
  </si>
  <si>
    <t>A033105</t>
  </si>
  <si>
    <t>渔船</t>
  </si>
  <si>
    <t>3032601</t>
  </si>
  <si>
    <t>塑料备料设备</t>
  </si>
  <si>
    <t>A033106</t>
  </si>
  <si>
    <t>海洋、内水调查和开发船</t>
  </si>
  <si>
    <t>3032602</t>
  </si>
  <si>
    <t>塑料制品设备</t>
  </si>
  <si>
    <t>A033107</t>
  </si>
  <si>
    <t>电气作业和海底工程作业船</t>
  </si>
  <si>
    <t>3032603</t>
  </si>
  <si>
    <t>塑料压延机械</t>
  </si>
  <si>
    <t>A033108</t>
  </si>
  <si>
    <t>挖泥、打桩船（驳）</t>
  </si>
  <si>
    <t>3032604</t>
  </si>
  <si>
    <t>注射成型机</t>
  </si>
  <si>
    <t>A033109</t>
  </si>
  <si>
    <t>起重船和囤船</t>
  </si>
  <si>
    <t>3032605</t>
  </si>
  <si>
    <t>中空吹塑成型机、吸塑成型机</t>
  </si>
  <si>
    <t>A033110</t>
  </si>
  <si>
    <t>水面工作船</t>
  </si>
  <si>
    <t>3032606</t>
  </si>
  <si>
    <t>挤出成型机</t>
  </si>
  <si>
    <t>A033111</t>
  </si>
  <si>
    <t>特种作业船</t>
  </si>
  <si>
    <t>3032607</t>
  </si>
  <si>
    <t>发泡成型机</t>
  </si>
  <si>
    <t>A033112</t>
  </si>
  <si>
    <t>机动船</t>
  </si>
  <si>
    <t>3032608</t>
  </si>
  <si>
    <t>人造革设备</t>
  </si>
  <si>
    <t>A033113</t>
  </si>
  <si>
    <t>浮船坞、码头和维修工作船</t>
  </si>
  <si>
    <t>3032699</t>
  </si>
  <si>
    <t>其他塑料专用设备</t>
  </si>
  <si>
    <t>A033114</t>
  </si>
  <si>
    <t>船舶制造专用设备</t>
  </si>
  <si>
    <t>3032700</t>
  </si>
  <si>
    <t>A033115</t>
  </si>
  <si>
    <t>潜水设备</t>
  </si>
  <si>
    <t>3032701</t>
  </si>
  <si>
    <t>洗涤用品加工机械</t>
  </si>
  <si>
    <t>A033116</t>
  </si>
  <si>
    <t>航标设施</t>
  </si>
  <si>
    <t>3032702</t>
  </si>
  <si>
    <t>香料、香精及化妆品加工机械</t>
  </si>
  <si>
    <t>A033117</t>
  </si>
  <si>
    <t>航标灯、闪光器</t>
  </si>
  <si>
    <t>3032703</t>
  </si>
  <si>
    <t>牙膏加工机械</t>
  </si>
  <si>
    <t>A033118</t>
  </si>
  <si>
    <t>水上交通运输设备零部件</t>
  </si>
  <si>
    <t>3032704</t>
  </si>
  <si>
    <t>火柴加工机械</t>
  </si>
  <si>
    <t>A033199</t>
  </si>
  <si>
    <t>其他水上交通运输设备</t>
  </si>
  <si>
    <t>3032705</t>
  </si>
  <si>
    <t>合成胶、动物胶、植物胶加工机械</t>
  </si>
  <si>
    <t>A0332</t>
  </si>
  <si>
    <t>航空器及其配套设备</t>
  </si>
  <si>
    <t>3032799</t>
  </si>
  <si>
    <t>其他日用化学品制造专用设备</t>
  </si>
  <si>
    <t>A033201</t>
  </si>
  <si>
    <t>固定翼飞机</t>
  </si>
  <si>
    <t>3032800</t>
  </si>
  <si>
    <t>A033202</t>
  </si>
  <si>
    <t>直升机</t>
  </si>
  <si>
    <t>3032801</t>
  </si>
  <si>
    <t>天然橡胶加工设备</t>
  </si>
  <si>
    <t>A033203</t>
  </si>
  <si>
    <t>专用飞机</t>
  </si>
  <si>
    <t>3032802</t>
  </si>
  <si>
    <t>木材水解设备</t>
  </si>
  <si>
    <t>A033204</t>
  </si>
  <si>
    <t>飞行器</t>
  </si>
  <si>
    <t>3032803</t>
  </si>
  <si>
    <t>松香生产设备</t>
  </si>
  <si>
    <t>A033205</t>
  </si>
  <si>
    <t>飞机维修设备</t>
  </si>
  <si>
    <t>3032899</t>
  </si>
  <si>
    <t>其他林产化工机械</t>
  </si>
  <si>
    <t>A033206</t>
  </si>
  <si>
    <t>航空港专用设备</t>
  </si>
  <si>
    <t>3039900</t>
  </si>
  <si>
    <t>A033207</t>
  </si>
  <si>
    <t>机场地面特种车辆</t>
  </si>
  <si>
    <t>3040000</t>
  </si>
  <si>
    <t>A033208</t>
  </si>
  <si>
    <t>火箭及发射、维护设施</t>
  </si>
  <si>
    <t>3040100</t>
  </si>
  <si>
    <t>A033209</t>
  </si>
  <si>
    <t>人造卫星</t>
  </si>
  <si>
    <t>3040101</t>
  </si>
  <si>
    <t>炼焦炉</t>
  </si>
  <si>
    <t>A033210</t>
  </si>
  <si>
    <t>航空器零部件</t>
  </si>
  <si>
    <t>3040102</t>
  </si>
  <si>
    <t>炼焦炉辅助设备</t>
  </si>
  <si>
    <t>A033299</t>
  </si>
  <si>
    <t>其他航空器及其配套设备</t>
  </si>
  <si>
    <t>3040199</t>
  </si>
  <si>
    <t>其他炼焦设备</t>
  </si>
  <si>
    <t>A0333</t>
  </si>
  <si>
    <t>海洋仪器设备</t>
  </si>
  <si>
    <t>3040200</t>
  </si>
  <si>
    <t>A033301</t>
  </si>
  <si>
    <t>海洋水文气象仪器设备</t>
  </si>
  <si>
    <t>3040201</t>
  </si>
  <si>
    <t>炼铁高炉</t>
  </si>
  <si>
    <t>A033302</t>
  </si>
  <si>
    <t>海洋地质地球物理仪器设备</t>
  </si>
  <si>
    <t>3040202</t>
  </si>
  <si>
    <t>炼铁高炉辅助设备</t>
  </si>
  <si>
    <t>A033303</t>
  </si>
  <si>
    <t>海洋生物仪器设备</t>
  </si>
  <si>
    <t>3040203</t>
  </si>
  <si>
    <t>高炉压差发电设备</t>
  </si>
  <si>
    <t>A033304</t>
  </si>
  <si>
    <t>海洋化学仪器设备</t>
  </si>
  <si>
    <t>3040204</t>
  </si>
  <si>
    <t>铸铁设备</t>
  </si>
  <si>
    <t>A033305</t>
  </si>
  <si>
    <t>海洋声光仪器设备</t>
  </si>
  <si>
    <t>3040299</t>
  </si>
  <si>
    <t>其他炼铁设备</t>
  </si>
  <si>
    <t>A033306</t>
  </si>
  <si>
    <t>海洋船用船载仪器设备</t>
  </si>
  <si>
    <t>3040300</t>
  </si>
  <si>
    <t>A033307</t>
  </si>
  <si>
    <t>海洋综合观测平台</t>
  </si>
  <si>
    <t>3040301</t>
  </si>
  <si>
    <t>混铁炉</t>
  </si>
  <si>
    <t>A033308</t>
  </si>
  <si>
    <t>海洋执法专用装备</t>
  </si>
  <si>
    <t>3040302</t>
  </si>
  <si>
    <t>炼钢平炉</t>
  </si>
  <si>
    <t>A033309</t>
  </si>
  <si>
    <t>海洋计量检测设备</t>
  </si>
  <si>
    <t>3040303</t>
  </si>
  <si>
    <t>炼钢转炉</t>
  </si>
  <si>
    <t>A033310</t>
  </si>
  <si>
    <t>海水淡化与综合利用设备</t>
  </si>
  <si>
    <t>3040304</t>
  </si>
  <si>
    <t>炼钢电炉</t>
  </si>
  <si>
    <t>A033311</t>
  </si>
  <si>
    <t>海洋类仪器设备零部件</t>
  </si>
  <si>
    <t>3040305</t>
  </si>
  <si>
    <t>钢二次精炼设备</t>
  </si>
  <si>
    <t>A033399</t>
  </si>
  <si>
    <t>其他海洋类仪器设备</t>
  </si>
  <si>
    <t>3040306</t>
  </si>
  <si>
    <t>连续铸钢设备</t>
  </si>
  <si>
    <t>A0334</t>
  </si>
  <si>
    <t>专用仪器仪表</t>
  </si>
  <si>
    <t>3040307</t>
  </si>
  <si>
    <t>炼钢炉配套设备</t>
  </si>
  <si>
    <t>A033401</t>
  </si>
  <si>
    <t>农林牧渔专用仪器</t>
  </si>
  <si>
    <t>3040399</t>
  </si>
  <si>
    <t>其他炼钢设备</t>
  </si>
  <si>
    <t>A033402</t>
  </si>
  <si>
    <t>地质勘探、钻采及人工地震仪器</t>
  </si>
  <si>
    <t>3040400</t>
  </si>
  <si>
    <t>A033403</t>
  </si>
  <si>
    <t>地震专用仪器</t>
  </si>
  <si>
    <t>3040401</t>
  </si>
  <si>
    <t>焙烧炉</t>
  </si>
  <si>
    <t>A033404</t>
  </si>
  <si>
    <t>安全用仪器</t>
  </si>
  <si>
    <t>3040402</t>
  </si>
  <si>
    <t>煅烧炉</t>
  </si>
  <si>
    <t>A033405</t>
  </si>
  <si>
    <t>大坝观测仪器</t>
  </si>
  <si>
    <t>3040403</t>
  </si>
  <si>
    <t>烧结炉子</t>
  </si>
  <si>
    <t>A033406</t>
  </si>
  <si>
    <t>电站热工仪表</t>
  </si>
  <si>
    <t>3040404</t>
  </si>
  <si>
    <t>重金属冶炼炉</t>
  </si>
  <si>
    <t>A033407</t>
  </si>
  <si>
    <t>电力数字仪表</t>
  </si>
  <si>
    <t>3040405</t>
  </si>
  <si>
    <t>轻金属冶炼炉</t>
  </si>
  <si>
    <t>A033408</t>
  </si>
  <si>
    <t>气象仪器</t>
  </si>
  <si>
    <t>3040406</t>
  </si>
  <si>
    <t>稀有金属冶炼炉</t>
  </si>
  <si>
    <t>A033409</t>
  </si>
  <si>
    <t>水文仪器设备</t>
  </si>
  <si>
    <t>3040407</t>
  </si>
  <si>
    <t>电解槽</t>
  </si>
  <si>
    <t>A033410</t>
  </si>
  <si>
    <t>测绘专用仪器</t>
  </si>
  <si>
    <t>3040408</t>
  </si>
  <si>
    <t>有色金属铸造设备</t>
  </si>
  <si>
    <t>A033411</t>
  </si>
  <si>
    <t>天文仪器</t>
  </si>
  <si>
    <t>3040499</t>
  </si>
  <si>
    <t>其他有色金属冶炼设备</t>
  </si>
  <si>
    <t>A033412</t>
  </si>
  <si>
    <t>教学专用仪器</t>
  </si>
  <si>
    <t>3040500</t>
  </si>
  <si>
    <t>A033413</t>
  </si>
  <si>
    <t>核子及核辐射测量仪器</t>
  </si>
  <si>
    <t>3040501</t>
  </si>
  <si>
    <t>铁合金高炉</t>
  </si>
  <si>
    <t>A033414</t>
  </si>
  <si>
    <t>航空仪器</t>
  </si>
  <si>
    <t>3040502</t>
  </si>
  <si>
    <t>铁合金电炉</t>
  </si>
  <si>
    <t>A033415</t>
  </si>
  <si>
    <t>航天仪器</t>
  </si>
  <si>
    <t>3040503</t>
  </si>
  <si>
    <t>铁合金浇铸设备</t>
  </si>
  <si>
    <t>A033416</t>
  </si>
  <si>
    <t>船舶专用仪器</t>
  </si>
  <si>
    <t>3040599</t>
  </si>
  <si>
    <t>其他铁合金设备</t>
  </si>
  <si>
    <t>A033417</t>
  </si>
  <si>
    <t>纺织专用仪器</t>
  </si>
  <si>
    <t>3040600</t>
  </si>
  <si>
    <t>A033418</t>
  </si>
  <si>
    <t>建筑工程仪器</t>
  </si>
  <si>
    <t>3040601</t>
  </si>
  <si>
    <t>金属开坯轧机</t>
  </si>
  <si>
    <t>A033419</t>
  </si>
  <si>
    <t>汽车拖拉机仪表</t>
  </si>
  <si>
    <t>3040602</t>
  </si>
  <si>
    <t>型材轧机</t>
  </si>
  <si>
    <t>A033420</t>
  </si>
  <si>
    <t>动力测量仪器</t>
  </si>
  <si>
    <t>3040603</t>
  </si>
  <si>
    <t>板材、带材和箔材轧机</t>
  </si>
  <si>
    <t>A033421</t>
  </si>
  <si>
    <t>心理仪器</t>
  </si>
  <si>
    <t>3040604</t>
  </si>
  <si>
    <t>管材轧机</t>
  </si>
  <si>
    <t>A033422</t>
  </si>
  <si>
    <t>生理仪器</t>
  </si>
  <si>
    <t>3040605</t>
  </si>
  <si>
    <t>线材轧机</t>
  </si>
  <si>
    <t>A033423</t>
  </si>
  <si>
    <t>专用仪器仪表零部件</t>
  </si>
  <si>
    <t>3040606</t>
  </si>
  <si>
    <t>特殊轧机</t>
  </si>
  <si>
    <t>A033499</t>
  </si>
  <si>
    <t>其他专用仪器仪表</t>
  </si>
  <si>
    <t>3040607</t>
  </si>
  <si>
    <t>轧机辅助设备</t>
  </si>
  <si>
    <t>A0335</t>
  </si>
  <si>
    <t>文艺设备</t>
  </si>
  <si>
    <t>3040608</t>
  </si>
  <si>
    <t>拉拔设备和制绳设备</t>
  </si>
  <si>
    <t>A033501</t>
  </si>
  <si>
    <t>乐器</t>
  </si>
  <si>
    <t>3040699</t>
  </si>
  <si>
    <t>其他金属轧制机械及其拉拔设备</t>
  </si>
  <si>
    <t>A033502</t>
  </si>
  <si>
    <t>演出服装</t>
  </si>
  <si>
    <t>3040700</t>
  </si>
  <si>
    <t>A033503</t>
  </si>
  <si>
    <t>舞台设备</t>
  </si>
  <si>
    <t>3040701</t>
  </si>
  <si>
    <t>铁水车</t>
  </si>
  <si>
    <t>A033504</t>
  </si>
  <si>
    <t>影剧院设备</t>
  </si>
  <si>
    <t>3040702</t>
  </si>
  <si>
    <t>铸锭车</t>
  </si>
  <si>
    <t>A033505</t>
  </si>
  <si>
    <t>文艺设备零附件</t>
  </si>
  <si>
    <t>3040703</t>
  </si>
  <si>
    <t>料槽车</t>
  </si>
  <si>
    <t>A033599</t>
  </si>
  <si>
    <t>其他文艺设备</t>
  </si>
  <si>
    <t>3040704</t>
  </si>
  <si>
    <t>烧结车</t>
  </si>
  <si>
    <t>A0336</t>
  </si>
  <si>
    <t>体育设备</t>
  </si>
  <si>
    <t>3040705</t>
  </si>
  <si>
    <t>渣罐车</t>
  </si>
  <si>
    <t>A033601</t>
  </si>
  <si>
    <t>田赛设备</t>
  </si>
  <si>
    <t>3040706</t>
  </si>
  <si>
    <t>保温车</t>
  </si>
  <si>
    <t>A033602</t>
  </si>
  <si>
    <t>径赛设备</t>
  </si>
  <si>
    <t>3040707</t>
  </si>
  <si>
    <t>混铁车</t>
  </si>
  <si>
    <t>A033603</t>
  </si>
  <si>
    <t>球类设备</t>
  </si>
  <si>
    <t>3040708</t>
  </si>
  <si>
    <t>矿渣车</t>
  </si>
  <si>
    <t>A033604</t>
  </si>
  <si>
    <t>体操设备</t>
  </si>
  <si>
    <t>3040799</t>
  </si>
  <si>
    <t>其他冶金专用车辆</t>
  </si>
  <si>
    <t>A033605</t>
  </si>
  <si>
    <t>举重设备</t>
  </si>
  <si>
    <t>3049900</t>
  </si>
  <si>
    <t>A033606</t>
  </si>
  <si>
    <t>游泳设备</t>
  </si>
  <si>
    <t>3050000</t>
  </si>
  <si>
    <t>A033607</t>
  </si>
  <si>
    <t>跳水设备</t>
  </si>
  <si>
    <t>3050100</t>
  </si>
  <si>
    <t>A033608</t>
  </si>
  <si>
    <t>水上运动设备</t>
  </si>
  <si>
    <t>3050101</t>
  </si>
  <si>
    <t>锅炉本体</t>
  </si>
  <si>
    <t>A033609</t>
  </si>
  <si>
    <t>潜水运动设备</t>
  </si>
  <si>
    <t>3050102</t>
  </si>
  <si>
    <t>锅炉辅助设备</t>
  </si>
  <si>
    <t>A033610</t>
  </si>
  <si>
    <t>冰上运动设备</t>
  </si>
  <si>
    <t>3050103</t>
  </si>
  <si>
    <t>化学水处理设备</t>
  </si>
  <si>
    <t>A033611</t>
  </si>
  <si>
    <t>雪上运动设备</t>
  </si>
  <si>
    <t>3050104</t>
  </si>
  <si>
    <t>排污及疏水设备</t>
  </si>
  <si>
    <t>A033612</t>
  </si>
  <si>
    <t>射击设备</t>
  </si>
  <si>
    <t>3050105</t>
  </si>
  <si>
    <t>除尘除灰设备</t>
  </si>
  <si>
    <t>A033613</t>
  </si>
  <si>
    <t>击剑设备</t>
  </si>
  <si>
    <t>3050199</t>
  </si>
  <si>
    <t>其他电站锅炉及辅助设备</t>
  </si>
  <si>
    <t>A033614</t>
  </si>
  <si>
    <t>射箭设备</t>
  </si>
  <si>
    <t>3050200</t>
  </si>
  <si>
    <t>A033615</t>
  </si>
  <si>
    <t>摩托车运动设备</t>
  </si>
  <si>
    <t>3050201</t>
  </si>
  <si>
    <t>汽轮机本体</t>
  </si>
  <si>
    <t>A033616</t>
  </si>
  <si>
    <t>自行车运动设备</t>
  </si>
  <si>
    <t>3050202</t>
  </si>
  <si>
    <t>发电机本体</t>
  </si>
  <si>
    <t>A033617</t>
  </si>
  <si>
    <t>赛车运动设备</t>
  </si>
  <si>
    <t>3050203</t>
  </si>
  <si>
    <t>汽轮发电机组辅助设备</t>
  </si>
  <si>
    <t>A033618</t>
  </si>
  <si>
    <t>赛马和马术运动设备</t>
  </si>
  <si>
    <t>3050299</t>
  </si>
  <si>
    <t>其他汽轮发电机组</t>
  </si>
  <si>
    <t>A033619</t>
  </si>
  <si>
    <t>拳击、跆拳道设备</t>
  </si>
  <si>
    <t>3050300</t>
  </si>
  <si>
    <t>A033620</t>
  </si>
  <si>
    <t>摔跤、柔道设备</t>
  </si>
  <si>
    <t>3050301</t>
  </si>
  <si>
    <t>水轮机本体</t>
  </si>
  <si>
    <t>A033621</t>
  </si>
  <si>
    <t>散打、武术设备</t>
  </si>
  <si>
    <t>3050302</t>
  </si>
  <si>
    <t>水轮发电机</t>
  </si>
  <si>
    <t>A033622</t>
  </si>
  <si>
    <t>棋牌类运动设备</t>
  </si>
  <si>
    <t>3050303</t>
  </si>
  <si>
    <t>水轮发电机组辅助设备</t>
  </si>
  <si>
    <t>A033623</t>
  </si>
  <si>
    <t>航模、海模及其他模型设备</t>
  </si>
  <si>
    <t>3050399</t>
  </si>
  <si>
    <t>其他水轮发电机组</t>
  </si>
  <si>
    <t>A033624</t>
  </si>
  <si>
    <t>垂钓器具和用品</t>
  </si>
  <si>
    <t>3050400</t>
  </si>
  <si>
    <t>A033625</t>
  </si>
  <si>
    <t>登山设备</t>
  </si>
  <si>
    <t>3050401</t>
  </si>
  <si>
    <t>铁塔输电线路</t>
  </si>
  <si>
    <t>A033626</t>
  </si>
  <si>
    <t>健身设备</t>
  </si>
  <si>
    <t>3050402</t>
  </si>
  <si>
    <t>铁杆输电线路</t>
  </si>
  <si>
    <t>A033627</t>
  </si>
  <si>
    <t>运动康复设备</t>
  </si>
  <si>
    <t>3050403</t>
  </si>
  <si>
    <t>水泥杆输电线路</t>
  </si>
  <si>
    <t>A033628</t>
  </si>
  <si>
    <t>残疾人体育及训练设备</t>
  </si>
  <si>
    <t>3050404</t>
  </si>
  <si>
    <t>木杆输电线路</t>
  </si>
  <si>
    <t>A033629</t>
  </si>
  <si>
    <t>体育运动辅助设备</t>
  </si>
  <si>
    <t>3050405</t>
  </si>
  <si>
    <t>电缆输电线路</t>
  </si>
  <si>
    <t>A033630</t>
  </si>
  <si>
    <t>体育设备零附件</t>
  </si>
  <si>
    <t>3050499</t>
  </si>
  <si>
    <t>其他输电线路</t>
  </si>
  <si>
    <t>A033699</t>
  </si>
  <si>
    <t>其他体育设备</t>
  </si>
  <si>
    <t>3050500</t>
  </si>
  <si>
    <t>A0337</t>
  </si>
  <si>
    <t>娱乐设备</t>
  </si>
  <si>
    <t>3050501</t>
  </si>
  <si>
    <t>铁杆配电线路</t>
  </si>
  <si>
    <t>A033701</t>
  </si>
  <si>
    <t>成套游乐场设备</t>
  </si>
  <si>
    <t>3050502</t>
  </si>
  <si>
    <t>水泥杆配电线路</t>
  </si>
  <si>
    <t>A033702</t>
  </si>
  <si>
    <t>一般游乐场设备</t>
  </si>
  <si>
    <t>3050503</t>
  </si>
  <si>
    <t>木杆配电线路</t>
  </si>
  <si>
    <t>A033703</t>
  </si>
  <si>
    <t>智能游艺设备</t>
  </si>
  <si>
    <t>3050504</t>
  </si>
  <si>
    <t>电缆配电线路</t>
  </si>
  <si>
    <t>A033704</t>
  </si>
  <si>
    <t>博弈设备</t>
  </si>
  <si>
    <t>3050599</t>
  </si>
  <si>
    <t>其他配电线路</t>
  </si>
  <si>
    <t>A033705</t>
  </si>
  <si>
    <t>彩票销售设备</t>
  </si>
  <si>
    <t>3050600</t>
  </si>
  <si>
    <t>A033706</t>
  </si>
  <si>
    <t>卡拉OK 设备</t>
  </si>
  <si>
    <t>3050700</t>
  </si>
  <si>
    <t>A033707</t>
  </si>
  <si>
    <t>游戏游览用车、船</t>
  </si>
  <si>
    <t>3050701</t>
  </si>
  <si>
    <t>电站自动化控制设备</t>
  </si>
  <si>
    <t>A033708</t>
  </si>
  <si>
    <t>活动辅助设备</t>
  </si>
  <si>
    <t>3050702</t>
  </si>
  <si>
    <t>电力远动装置</t>
  </si>
  <si>
    <t>A033709</t>
  </si>
  <si>
    <t>娱乐设备零附件</t>
  </si>
  <si>
    <t>3050799</t>
  </si>
  <si>
    <t>其他电力专用自动化控制设备</t>
  </si>
  <si>
    <t>A033799</t>
  </si>
  <si>
    <t>其他娱乐设备</t>
  </si>
  <si>
    <t>3050800</t>
  </si>
  <si>
    <t>A04</t>
  </si>
  <si>
    <t>文物和陈列品</t>
  </si>
  <si>
    <t>3050801</t>
  </si>
  <si>
    <t>张力放线机</t>
  </si>
  <si>
    <t>A0401</t>
  </si>
  <si>
    <t>文物</t>
  </si>
  <si>
    <t>3050802</t>
  </si>
  <si>
    <t>液压倒装铁塔联动装置</t>
  </si>
  <si>
    <t>A040101</t>
  </si>
  <si>
    <t>不可移动文物</t>
  </si>
  <si>
    <t>3050803</t>
  </si>
  <si>
    <t>机动绞盘</t>
  </si>
  <si>
    <t>A04010101</t>
  </si>
  <si>
    <t>古遗址</t>
  </si>
  <si>
    <t>3050899</t>
  </si>
  <si>
    <t>其他架线设备</t>
  </si>
  <si>
    <t>A04010102</t>
  </si>
  <si>
    <t>古墓葬</t>
  </si>
  <si>
    <t>3050900</t>
  </si>
  <si>
    <t>A04010103</t>
  </si>
  <si>
    <t>古建筑</t>
  </si>
  <si>
    <t>3059900</t>
  </si>
  <si>
    <t>A04010104</t>
  </si>
  <si>
    <t>石窟寺</t>
  </si>
  <si>
    <t>3060000</t>
  </si>
  <si>
    <t>A04010105</t>
  </si>
  <si>
    <t>原址石刻</t>
  </si>
  <si>
    <t>3060100</t>
  </si>
  <si>
    <t>A04010106</t>
  </si>
  <si>
    <t>近现代重要史迹及代表性建筑</t>
  </si>
  <si>
    <t>3060101</t>
  </si>
  <si>
    <t>水泥及硅酸盐用炉窑</t>
  </si>
  <si>
    <t>A04010199</t>
  </si>
  <si>
    <t>其他不可移动文物</t>
  </si>
  <si>
    <t>3060102</t>
  </si>
  <si>
    <t>水泥专用设备</t>
  </si>
  <si>
    <t>A040102</t>
  </si>
  <si>
    <t>可移动文物</t>
  </si>
  <si>
    <t>3060103</t>
  </si>
  <si>
    <t>水泥制品专用设备</t>
  </si>
  <si>
    <t>A04010201</t>
  </si>
  <si>
    <t>考古发掘出土文物</t>
  </si>
  <si>
    <t>3060199</t>
  </si>
  <si>
    <t>其他水泥及水泥制品专用设备</t>
  </si>
  <si>
    <t>A04010202</t>
  </si>
  <si>
    <t>传世文物</t>
  </si>
  <si>
    <t>3060200</t>
  </si>
  <si>
    <t>A04010203</t>
  </si>
  <si>
    <t>古生物化石</t>
  </si>
  <si>
    <t>3060201</t>
  </si>
  <si>
    <t>平板玻璃制造设备</t>
  </si>
  <si>
    <t>A04010299</t>
  </si>
  <si>
    <t>其他可移动文物</t>
  </si>
  <si>
    <t>3060202</t>
  </si>
  <si>
    <t>玻璃纤维生产设备</t>
  </si>
  <si>
    <t>A0402</t>
  </si>
  <si>
    <t>陈列品</t>
  </si>
  <si>
    <t>3060203</t>
  </si>
  <si>
    <t>玻璃棉设备</t>
  </si>
  <si>
    <t>A040201</t>
  </si>
  <si>
    <t>标本</t>
  </si>
  <si>
    <t>3060204</t>
  </si>
  <si>
    <t>玻璃钢设备</t>
  </si>
  <si>
    <t>A04020101</t>
  </si>
  <si>
    <t>动物标本</t>
  </si>
  <si>
    <t>3060205</t>
  </si>
  <si>
    <t>工业技术玻璃专用设备</t>
  </si>
  <si>
    <t>A04020102</t>
  </si>
  <si>
    <t>人体标本</t>
  </si>
  <si>
    <t>3060206</t>
  </si>
  <si>
    <t>玻璃制品加工专用设备</t>
  </si>
  <si>
    <t>A04020103</t>
  </si>
  <si>
    <t>人体病理标本</t>
  </si>
  <si>
    <t>3060299</t>
  </si>
  <si>
    <t>其他玻璃及玻璃制品制造设备</t>
  </si>
  <si>
    <t>A04020104</t>
  </si>
  <si>
    <t>植物标本</t>
  </si>
  <si>
    <t>3060300</t>
  </si>
  <si>
    <t>A04020105</t>
  </si>
  <si>
    <t>医药标本</t>
  </si>
  <si>
    <t>3060301</t>
  </si>
  <si>
    <t>陶瓷制品成型设备</t>
  </si>
  <si>
    <t>A04020106</t>
  </si>
  <si>
    <t>矿物标本</t>
  </si>
  <si>
    <t>3060302</t>
  </si>
  <si>
    <t>陶瓷制品备料设备</t>
  </si>
  <si>
    <t>A04020199</t>
  </si>
  <si>
    <t>其他标本</t>
  </si>
  <si>
    <t>3060303</t>
  </si>
  <si>
    <t>陶瓷制品施釉设备</t>
  </si>
  <si>
    <t>A040202</t>
  </si>
  <si>
    <t>模型</t>
  </si>
  <si>
    <t>3060399</t>
  </si>
  <si>
    <t>其他陶瓷制品生产设备</t>
  </si>
  <si>
    <t>A04020201</t>
  </si>
  <si>
    <t>天体模型</t>
  </si>
  <si>
    <t>3060400</t>
  </si>
  <si>
    <t>A04020202</t>
  </si>
  <si>
    <t>生物模型</t>
  </si>
  <si>
    <t>3060401</t>
  </si>
  <si>
    <t>砖瓦坯、条加工设备</t>
  </si>
  <si>
    <t>A04020203</t>
  </si>
  <si>
    <t>人体模型</t>
  </si>
  <si>
    <t>3060402</t>
  </si>
  <si>
    <t>水磨石制坯机械</t>
  </si>
  <si>
    <t>A04020204</t>
  </si>
  <si>
    <t>人体病理模型</t>
  </si>
  <si>
    <t>3060403</t>
  </si>
  <si>
    <t>砖和砌块成型设备</t>
  </si>
  <si>
    <t>A04020299</t>
  </si>
  <si>
    <t>其他模型</t>
  </si>
  <si>
    <t>3060404</t>
  </si>
  <si>
    <t>制瓦机</t>
  </si>
  <si>
    <t>A040203</t>
  </si>
  <si>
    <t>古玩及珍藏品</t>
  </si>
  <si>
    <t>3060405</t>
  </si>
  <si>
    <t>石膏板生产设备</t>
  </si>
  <si>
    <t>A040204</t>
  </si>
  <si>
    <t>艺术陶瓷制品</t>
  </si>
  <si>
    <t>3060406</t>
  </si>
  <si>
    <t>加气混凝土生产设备</t>
  </si>
  <si>
    <t>A040205</t>
  </si>
  <si>
    <t>玻璃艺术品</t>
  </si>
  <si>
    <t>3060499</t>
  </si>
  <si>
    <t>其他墙体、地面材料生产设备</t>
  </si>
  <si>
    <t>A040299</t>
  </si>
  <si>
    <t>其他陈列品</t>
  </si>
  <si>
    <t>3060500</t>
  </si>
  <si>
    <t>A05</t>
  </si>
  <si>
    <t>图书和档案</t>
  </si>
  <si>
    <t>3060501</t>
  </si>
  <si>
    <t>石棉制品设备</t>
  </si>
  <si>
    <t>A0501</t>
  </si>
  <si>
    <t>图书</t>
  </si>
  <si>
    <t>3060502</t>
  </si>
  <si>
    <t>铸石制品设备</t>
  </si>
  <si>
    <t>A050101</t>
  </si>
  <si>
    <t>普通图书</t>
  </si>
  <si>
    <t>3060503</t>
  </si>
  <si>
    <t>陶粒生产设备</t>
  </si>
  <si>
    <t>A05010101</t>
  </si>
  <si>
    <t>书籍、课本</t>
  </si>
  <si>
    <t>3060504</t>
  </si>
  <si>
    <t>沥青毡生产设备</t>
  </si>
  <si>
    <t>A05010102</t>
  </si>
  <si>
    <t>词典</t>
  </si>
  <si>
    <t>3060505</t>
  </si>
  <si>
    <t>饰墙材料生产设备</t>
  </si>
  <si>
    <t>A05010103</t>
  </si>
  <si>
    <t>百科全书</t>
  </si>
  <si>
    <t>3060506</t>
  </si>
  <si>
    <t>耐火材料生产设备</t>
  </si>
  <si>
    <t>A05010104</t>
  </si>
  <si>
    <t>年鉴及系列丛书</t>
  </si>
  <si>
    <t>3060507</t>
  </si>
  <si>
    <t>炭素制品生产设备</t>
  </si>
  <si>
    <t>A05010105</t>
  </si>
  <si>
    <t>儿童图画书及涂色书</t>
  </si>
  <si>
    <t>3060599</t>
  </si>
  <si>
    <t>其他石棉、耐火制品和其他非金属矿物制品设备</t>
  </si>
  <si>
    <t>A05010199</t>
  </si>
  <si>
    <t>地图册、图表集和其他图表书籍</t>
  </si>
  <si>
    <t>3060600</t>
  </si>
  <si>
    <t>A050102</t>
  </si>
  <si>
    <t>盲文图书</t>
  </si>
  <si>
    <t>3060601</t>
  </si>
  <si>
    <t>光学材料和玻璃加工机床</t>
  </si>
  <si>
    <t>A05010201</t>
  </si>
  <si>
    <t>盲文书籍、课本</t>
  </si>
  <si>
    <t>3060602</t>
  </si>
  <si>
    <t>石材加工机床</t>
  </si>
  <si>
    <t>A05010202</t>
  </si>
  <si>
    <t>盲文词典</t>
  </si>
  <si>
    <t>3060603</t>
  </si>
  <si>
    <t>水泥等非金属矿物制品加工机床</t>
  </si>
  <si>
    <t>A05010203</t>
  </si>
  <si>
    <t>盲文百科全书</t>
  </si>
  <si>
    <t>3069900</t>
  </si>
  <si>
    <t>A05010204</t>
  </si>
  <si>
    <t>盲文年鉴及系列丛书</t>
  </si>
  <si>
    <t>3070000</t>
  </si>
  <si>
    <t>A05010299</t>
  </si>
  <si>
    <t>盲文地图册、图表集和其他图表书籍</t>
  </si>
  <si>
    <t>3070100</t>
  </si>
  <si>
    <t>A050103</t>
  </si>
  <si>
    <t>电子图书</t>
  </si>
  <si>
    <t>3070101</t>
  </si>
  <si>
    <t>核反应堆系统</t>
  </si>
  <si>
    <t>A05010301</t>
  </si>
  <si>
    <t>电子书籍、课本</t>
  </si>
  <si>
    <t>3070102</t>
  </si>
  <si>
    <t>反应堆监测控制系统</t>
  </si>
  <si>
    <t>A05010302</t>
  </si>
  <si>
    <t>电子词典</t>
  </si>
  <si>
    <t>3070103</t>
  </si>
  <si>
    <t>反应堆保护系统</t>
  </si>
  <si>
    <t>A05010303</t>
  </si>
  <si>
    <t>电子百科全书</t>
  </si>
  <si>
    <t>3070199</t>
  </si>
  <si>
    <t>其他核反应堆专用设备</t>
  </si>
  <si>
    <t>A05010304</t>
  </si>
  <si>
    <t>电子年鉴及系列丛书</t>
  </si>
  <si>
    <t>3070200</t>
  </si>
  <si>
    <t>A05010305</t>
  </si>
  <si>
    <t>电子儿童图画书及涂色书</t>
  </si>
  <si>
    <t>3070201</t>
  </si>
  <si>
    <t>放射性分选机</t>
  </si>
  <si>
    <t>A05010399</t>
  </si>
  <si>
    <t>电子地图册、图表集和其他图表书籍</t>
  </si>
  <si>
    <t>3070202</t>
  </si>
  <si>
    <t>A050104</t>
  </si>
  <si>
    <t>普通期刊</t>
  </si>
  <si>
    <t>3070203</t>
  </si>
  <si>
    <t>核用水冶设备</t>
  </si>
  <si>
    <t>A05010401</t>
  </si>
  <si>
    <t>日刊</t>
  </si>
  <si>
    <t>3070204</t>
  </si>
  <si>
    <t>放射性矿山设备</t>
  </si>
  <si>
    <t>A05010402</t>
  </si>
  <si>
    <t>周刊</t>
  </si>
  <si>
    <t>3070299</t>
  </si>
  <si>
    <t>其他核用矿冶设备</t>
  </si>
  <si>
    <t>A05010403</t>
  </si>
  <si>
    <t>月刊</t>
  </si>
  <si>
    <t>3070300</t>
  </si>
  <si>
    <t>A05010499</t>
  </si>
  <si>
    <t>其他普通期刊</t>
  </si>
  <si>
    <t>3070301</t>
  </si>
  <si>
    <t>核电站一回路系统</t>
  </si>
  <si>
    <t>A050105</t>
  </si>
  <si>
    <t>电子期刊</t>
  </si>
  <si>
    <t>3070302</t>
  </si>
  <si>
    <t>核电站二回路系统</t>
  </si>
  <si>
    <t>A05010501</t>
  </si>
  <si>
    <t>电子日刊</t>
  </si>
  <si>
    <t>3070303</t>
  </si>
  <si>
    <t>核电辅助系统专用设备</t>
  </si>
  <si>
    <t>A05010502</t>
  </si>
  <si>
    <t>电子周刊</t>
  </si>
  <si>
    <t>3070304</t>
  </si>
  <si>
    <t>核燃料运输贮存与装卸系统</t>
  </si>
  <si>
    <t>A05010503</t>
  </si>
  <si>
    <t>电子月刊</t>
  </si>
  <si>
    <t>3070305</t>
  </si>
  <si>
    <t>放射性废物处理系统</t>
  </si>
  <si>
    <t>A05010599</t>
  </si>
  <si>
    <t>其他电子期刊</t>
  </si>
  <si>
    <t>3070399</t>
  </si>
  <si>
    <t>核电站其他专用设备</t>
  </si>
  <si>
    <t>A050199</t>
  </si>
  <si>
    <t>其他期刊</t>
  </si>
  <si>
    <t>3070400</t>
  </si>
  <si>
    <t>A0502</t>
  </si>
  <si>
    <t>资料</t>
  </si>
  <si>
    <t>3070401</t>
  </si>
  <si>
    <t>铀转化设备</t>
  </si>
  <si>
    <t>A050201</t>
  </si>
  <si>
    <t>特种文献资料</t>
  </si>
  <si>
    <t>3070402</t>
  </si>
  <si>
    <t>铀浓缩设备</t>
  </si>
  <si>
    <t>A050202</t>
  </si>
  <si>
    <t>缩微资料</t>
  </si>
  <si>
    <t>3070403</t>
  </si>
  <si>
    <t>元件设备</t>
  </si>
  <si>
    <t>A050203</t>
  </si>
  <si>
    <t>视听资料</t>
  </si>
  <si>
    <t>3070404</t>
  </si>
  <si>
    <t>后处理设备</t>
  </si>
  <si>
    <t>A050204</t>
  </si>
  <si>
    <t>机读资料</t>
  </si>
  <si>
    <t>3070405</t>
  </si>
  <si>
    <t>放射性废物处置处理设备</t>
  </si>
  <si>
    <t>A050299</t>
  </si>
  <si>
    <t>其他资料</t>
  </si>
  <si>
    <t>3070499</t>
  </si>
  <si>
    <t>A0503</t>
  </si>
  <si>
    <t>档案</t>
  </si>
  <si>
    <t>3070500</t>
  </si>
  <si>
    <t>A050301</t>
  </si>
  <si>
    <t>纸质档案</t>
  </si>
  <si>
    <t>3070600</t>
  </si>
  <si>
    <t>A050302</t>
  </si>
  <si>
    <t>声像档案</t>
  </si>
  <si>
    <t>3070700</t>
  </si>
  <si>
    <t>A050303</t>
  </si>
  <si>
    <t>照片档案</t>
  </si>
  <si>
    <t>3070701</t>
  </si>
  <si>
    <t>辐照装置设备</t>
  </si>
  <si>
    <t>A050304</t>
  </si>
  <si>
    <t>底图</t>
  </si>
  <si>
    <t>3070702</t>
  </si>
  <si>
    <t>加速器设备</t>
  </si>
  <si>
    <t>A050305</t>
  </si>
  <si>
    <t>电子档案</t>
  </si>
  <si>
    <t>3070703</t>
  </si>
  <si>
    <t>核探测设备</t>
  </si>
  <si>
    <t>A050306</t>
  </si>
  <si>
    <t>缩微胶片档案</t>
  </si>
  <si>
    <t>3070799</t>
  </si>
  <si>
    <t>核技术应用其他专用设备</t>
  </si>
  <si>
    <t>A050307</t>
  </si>
  <si>
    <t>实物档案</t>
  </si>
  <si>
    <t>3079900</t>
  </si>
  <si>
    <t>A050399</t>
  </si>
  <si>
    <t>其他档案资料</t>
  </si>
  <si>
    <t>3080000</t>
  </si>
  <si>
    <t>A0599</t>
  </si>
  <si>
    <t>其他图书、档案</t>
  </si>
  <si>
    <t>3080100</t>
  </si>
  <si>
    <t>A06</t>
  </si>
  <si>
    <t>家具用具</t>
  </si>
  <si>
    <t>3080101</t>
  </si>
  <si>
    <t>火箭、导弹总装调试设备</t>
  </si>
  <si>
    <t>A0601</t>
  </si>
  <si>
    <t>床类</t>
  </si>
  <si>
    <t>3080102</t>
  </si>
  <si>
    <t>卫星总装调试设备</t>
  </si>
  <si>
    <t>A060101</t>
  </si>
  <si>
    <t>钢木床类</t>
  </si>
  <si>
    <t>3080103</t>
  </si>
  <si>
    <t>飞机总装调试专用设备</t>
  </si>
  <si>
    <t>A060102</t>
  </si>
  <si>
    <t>钢塑床类</t>
  </si>
  <si>
    <t>3080200</t>
  </si>
  <si>
    <t>A060103</t>
  </si>
  <si>
    <t>轻金属床类</t>
  </si>
  <si>
    <t>3080201</t>
  </si>
  <si>
    <t>弹体加工设备</t>
  </si>
  <si>
    <t>A060104</t>
  </si>
  <si>
    <t>木制床类</t>
  </si>
  <si>
    <t>3080202</t>
  </si>
  <si>
    <t>星体加工设备</t>
  </si>
  <si>
    <t>A060105</t>
  </si>
  <si>
    <t>塑料床类</t>
  </si>
  <si>
    <t>3080300</t>
  </si>
  <si>
    <t>A060106</t>
  </si>
  <si>
    <t>竹制床类</t>
  </si>
  <si>
    <t>3080301</t>
  </si>
  <si>
    <t>固体发动机专用设备</t>
  </si>
  <si>
    <t>A060107</t>
  </si>
  <si>
    <t>藤床类</t>
  </si>
  <si>
    <t>3080302</t>
  </si>
  <si>
    <t>液体发动机专用设备</t>
  </si>
  <si>
    <t>A060199</t>
  </si>
  <si>
    <t>其他床类</t>
  </si>
  <si>
    <t>3080399</t>
  </si>
  <si>
    <t>其他发动机专用设备</t>
  </si>
  <si>
    <t>A0602</t>
  </si>
  <si>
    <t>台、桌类</t>
  </si>
  <si>
    <t>3080400</t>
  </si>
  <si>
    <t>A060201</t>
  </si>
  <si>
    <t>钢木台、桌类</t>
  </si>
  <si>
    <t>3080401</t>
  </si>
  <si>
    <t>自动驾驶仪专用设备</t>
  </si>
  <si>
    <t>A060202</t>
  </si>
  <si>
    <t>钢台、桌类</t>
  </si>
  <si>
    <t>3080402</t>
  </si>
  <si>
    <t>平台陀螺专用设备</t>
  </si>
  <si>
    <t>A060203</t>
  </si>
  <si>
    <t>钢塑台、桌类</t>
  </si>
  <si>
    <t>3080403</t>
  </si>
  <si>
    <t>伺服机构专用设备</t>
  </si>
  <si>
    <t>A060204</t>
  </si>
  <si>
    <t>轻金属台、桌类</t>
  </si>
  <si>
    <t>3080404</t>
  </si>
  <si>
    <t>舵机专用设备</t>
  </si>
  <si>
    <t>A060205</t>
  </si>
  <si>
    <t>木制台、桌类</t>
  </si>
  <si>
    <t>3080500</t>
  </si>
  <si>
    <t>A060206</t>
  </si>
  <si>
    <t>塑料台、桌类</t>
  </si>
  <si>
    <t>3080600</t>
  </si>
  <si>
    <t>A060207</t>
  </si>
  <si>
    <t>藤台、桌类</t>
  </si>
  <si>
    <t>3080700</t>
  </si>
  <si>
    <t>A060299</t>
  </si>
  <si>
    <t>其他台、桌类</t>
  </si>
  <si>
    <t>3080800</t>
  </si>
  <si>
    <t>A0603</t>
  </si>
  <si>
    <t>椅凳类</t>
  </si>
  <si>
    <t>3080801</t>
  </si>
  <si>
    <t>环境模拟试验专用设备</t>
  </si>
  <si>
    <t>A060301</t>
  </si>
  <si>
    <t>金属骨架为主的椅凳类</t>
  </si>
  <si>
    <t>3080802</t>
  </si>
  <si>
    <t>空气动力试验专用设备</t>
  </si>
  <si>
    <t>A060302</t>
  </si>
  <si>
    <t>木骨架为主的椅凳类</t>
  </si>
  <si>
    <t>3080900</t>
  </si>
  <si>
    <t>A060303</t>
  </si>
  <si>
    <t>塑料椅凳类</t>
  </si>
  <si>
    <t>3080901</t>
  </si>
  <si>
    <t>全弹试车台</t>
  </si>
  <si>
    <t>A060304</t>
  </si>
  <si>
    <t>竹制椅凳类</t>
  </si>
  <si>
    <t>3080902</t>
  </si>
  <si>
    <t>液体发动机试车台</t>
  </si>
  <si>
    <t>A060305</t>
  </si>
  <si>
    <t>藤椅凳类</t>
  </si>
  <si>
    <t>3080903</t>
  </si>
  <si>
    <t>冲压发动机试车台</t>
  </si>
  <si>
    <t>A060399</t>
  </si>
  <si>
    <t>其他椅凳类</t>
  </si>
  <si>
    <t>3080904</t>
  </si>
  <si>
    <t>固体发动机试车台</t>
  </si>
  <si>
    <t>A0604</t>
  </si>
  <si>
    <t>沙发类</t>
  </si>
  <si>
    <t>3080905</t>
  </si>
  <si>
    <t>高空试车台</t>
  </si>
  <si>
    <t>A060401</t>
  </si>
  <si>
    <t>金属骨架沙发类</t>
  </si>
  <si>
    <t>3080906</t>
  </si>
  <si>
    <t>组成件试车台</t>
  </si>
  <si>
    <t>A060402</t>
  </si>
  <si>
    <t>木骨架沙发类</t>
  </si>
  <si>
    <t>3080907</t>
  </si>
  <si>
    <t>氢氧发动机试车台</t>
  </si>
  <si>
    <t>A060403</t>
  </si>
  <si>
    <t>竹制、藤制等类似材料沙发类</t>
  </si>
  <si>
    <t>3080999</t>
  </si>
  <si>
    <t>其他全弹发动机试车台</t>
  </si>
  <si>
    <t>A060404</t>
  </si>
  <si>
    <t>塑料沙发类</t>
  </si>
  <si>
    <t>3089900</t>
  </si>
  <si>
    <t>A060405</t>
  </si>
  <si>
    <t>竹制沙发类</t>
  </si>
  <si>
    <t>3100000</t>
  </si>
  <si>
    <t>A060406</t>
  </si>
  <si>
    <t>藤沙发类</t>
  </si>
  <si>
    <t>3100100</t>
  </si>
  <si>
    <t>A060499</t>
  </si>
  <si>
    <t>其他沙发类</t>
  </si>
  <si>
    <t>3100101</t>
  </si>
  <si>
    <t>大型挖掘机</t>
  </si>
  <si>
    <t>A0605</t>
  </si>
  <si>
    <t>柜类</t>
  </si>
  <si>
    <t>3100102</t>
  </si>
  <si>
    <t>中型挖掘机</t>
  </si>
  <si>
    <t>A060501</t>
  </si>
  <si>
    <t>木质柜类</t>
  </si>
  <si>
    <t>3100103</t>
  </si>
  <si>
    <t>小型挖掘机</t>
  </si>
  <si>
    <t>A060502</t>
  </si>
  <si>
    <t>保险柜</t>
  </si>
  <si>
    <t>3100104</t>
  </si>
  <si>
    <t>斗轮挖掘机</t>
  </si>
  <si>
    <t>A060503</t>
  </si>
  <si>
    <t>金属质柜类</t>
  </si>
  <si>
    <t>3100105</t>
  </si>
  <si>
    <t>挖掘装载机</t>
  </si>
  <si>
    <t>A060599</t>
  </si>
  <si>
    <t>其他柜类</t>
  </si>
  <si>
    <t>3100199</t>
  </si>
  <si>
    <t>其他挖掘机械</t>
  </si>
  <si>
    <t>A0606</t>
  </si>
  <si>
    <t>架类</t>
  </si>
  <si>
    <t>3100200</t>
  </si>
  <si>
    <t>A060601</t>
  </si>
  <si>
    <t>木质架类</t>
  </si>
  <si>
    <t>3100201</t>
  </si>
  <si>
    <t>推土机</t>
  </si>
  <si>
    <t>A060602</t>
  </si>
  <si>
    <t>金属质架类</t>
  </si>
  <si>
    <t>3100202</t>
  </si>
  <si>
    <t>装载机</t>
  </si>
  <si>
    <t>A060699</t>
  </si>
  <si>
    <t>其他材质架类</t>
  </si>
  <si>
    <t>3100203</t>
  </si>
  <si>
    <t>铲运机</t>
  </si>
  <si>
    <t>A0607</t>
  </si>
  <si>
    <t>屏风类</t>
  </si>
  <si>
    <t>3100204</t>
  </si>
  <si>
    <t>平地机</t>
  </si>
  <si>
    <t>A060701</t>
  </si>
  <si>
    <t>木质屏风类</t>
  </si>
  <si>
    <t>3100205</t>
  </si>
  <si>
    <t>非公路自卸车</t>
  </si>
  <si>
    <t>A060702</t>
  </si>
  <si>
    <t>金属质屏风类</t>
  </si>
  <si>
    <t>3100299</t>
  </si>
  <si>
    <t>其他铲土运输机械</t>
  </si>
  <si>
    <t>A060799</t>
  </si>
  <si>
    <t>其他材质屏风类</t>
  </si>
  <si>
    <t>3100300</t>
  </si>
  <si>
    <t>A0608</t>
  </si>
  <si>
    <t>厨卫用具</t>
  </si>
  <si>
    <t>3100301</t>
  </si>
  <si>
    <t>汽车起重机</t>
  </si>
  <si>
    <t>A060801</t>
  </si>
  <si>
    <t>厨房操作台</t>
  </si>
  <si>
    <t>3100302</t>
  </si>
  <si>
    <t>全地面起重机</t>
  </si>
  <si>
    <t>A060802</t>
  </si>
  <si>
    <t>炊事机械</t>
  </si>
  <si>
    <t>3100303</t>
  </si>
  <si>
    <t>履带式起重机</t>
  </si>
  <si>
    <t>A060803</t>
  </si>
  <si>
    <t>煤气罐（液化气罐）</t>
  </si>
  <si>
    <t>3100304</t>
  </si>
  <si>
    <t>轮胎式起重机</t>
  </si>
  <si>
    <t>A060804</t>
  </si>
  <si>
    <t>水池</t>
  </si>
  <si>
    <t>3100305</t>
  </si>
  <si>
    <t>随车起重机</t>
  </si>
  <si>
    <t>A060805</t>
  </si>
  <si>
    <t>便器</t>
  </si>
  <si>
    <t>3100306</t>
  </si>
  <si>
    <t>A060806</t>
  </si>
  <si>
    <t>水嘴</t>
  </si>
  <si>
    <t>3100307</t>
  </si>
  <si>
    <t>施工升降机</t>
  </si>
  <si>
    <t>A060807</t>
  </si>
  <si>
    <t>便器冲洗阀</t>
  </si>
  <si>
    <t>3100308</t>
  </si>
  <si>
    <t>建筑卷扬机</t>
  </si>
  <si>
    <t>A060808</t>
  </si>
  <si>
    <t>水箱配件</t>
  </si>
  <si>
    <t>3100399</t>
  </si>
  <si>
    <t>其他工程起重机械</t>
  </si>
  <si>
    <t>A060809</t>
  </si>
  <si>
    <t>阀门</t>
  </si>
  <si>
    <t>3100400</t>
  </si>
  <si>
    <t>A060810</t>
  </si>
  <si>
    <t>淋浴器</t>
  </si>
  <si>
    <t>3100401</t>
  </si>
  <si>
    <t>内燃叉车</t>
  </si>
  <si>
    <t>A060811</t>
  </si>
  <si>
    <t>淋浴房</t>
  </si>
  <si>
    <t>3100402</t>
  </si>
  <si>
    <t>蓄电池叉车</t>
  </si>
  <si>
    <t>A060812</t>
  </si>
  <si>
    <t>餐具</t>
  </si>
  <si>
    <t>3100403</t>
  </si>
  <si>
    <t>托盘堆垛车</t>
  </si>
  <si>
    <t>A060899</t>
  </si>
  <si>
    <t>其他厨卫用具</t>
  </si>
  <si>
    <t>3100404</t>
  </si>
  <si>
    <t>侧面叉车</t>
  </si>
  <si>
    <t>A0609</t>
  </si>
  <si>
    <t>组合家具</t>
  </si>
  <si>
    <t>3100405</t>
  </si>
  <si>
    <t>越野叉车</t>
  </si>
  <si>
    <t>A0610</t>
  </si>
  <si>
    <t>家用家具零配件</t>
  </si>
  <si>
    <t>3100406</t>
  </si>
  <si>
    <t>拣选车</t>
  </si>
  <si>
    <t>A0699</t>
  </si>
  <si>
    <t>其他家具用具</t>
  </si>
  <si>
    <t>3100407</t>
  </si>
  <si>
    <t>伸缩臂叉车</t>
  </si>
  <si>
    <t>A07</t>
  </si>
  <si>
    <t>纺织原料、毛皮、被服装具</t>
  </si>
  <si>
    <t>3100408</t>
  </si>
  <si>
    <t>集装箱叉车</t>
  </si>
  <si>
    <t>A0701</t>
  </si>
  <si>
    <t>纺织用料</t>
  </si>
  <si>
    <t>3100409</t>
  </si>
  <si>
    <t>牵引车</t>
  </si>
  <si>
    <t>A070101</t>
  </si>
  <si>
    <t>棉、化纤纺织及印染原料</t>
  </si>
  <si>
    <t>3100410</t>
  </si>
  <si>
    <t>平台搬运车</t>
  </si>
  <si>
    <t>A070102</t>
  </si>
  <si>
    <t>毛纺织、染整加工原料</t>
  </si>
  <si>
    <t>3100411</t>
  </si>
  <si>
    <t>手动液压搬运车</t>
  </si>
  <si>
    <t>A070103</t>
  </si>
  <si>
    <t>麻纺织原料</t>
  </si>
  <si>
    <t>3100499</t>
  </si>
  <si>
    <t>其他工业车辆</t>
  </si>
  <si>
    <t>A070104</t>
  </si>
  <si>
    <t>丝绢纺织及精加工原料</t>
  </si>
  <si>
    <t>3100500</t>
  </si>
  <si>
    <t>A070199</t>
  </si>
  <si>
    <t>其他纺织用丝、线、布等</t>
  </si>
  <si>
    <t>3100501</t>
  </si>
  <si>
    <t>静碾压路机</t>
  </si>
  <si>
    <t>A0702</t>
  </si>
  <si>
    <t>皮革、毛皮等用料</t>
  </si>
  <si>
    <t>3100502</t>
  </si>
  <si>
    <t>震动压路机</t>
  </si>
  <si>
    <t>A070201</t>
  </si>
  <si>
    <t>半成品革</t>
  </si>
  <si>
    <t>3100503</t>
  </si>
  <si>
    <t>轮胎压路机</t>
  </si>
  <si>
    <t>A070202</t>
  </si>
  <si>
    <t>成品革和再生革</t>
  </si>
  <si>
    <t>3100504</t>
  </si>
  <si>
    <t>夯实机</t>
  </si>
  <si>
    <t>A070203</t>
  </si>
  <si>
    <t>鞣制及人造毛皮</t>
  </si>
  <si>
    <t>3100599</t>
  </si>
  <si>
    <t>其他压实机械</t>
  </si>
  <si>
    <t>A070204</t>
  </si>
  <si>
    <t>加工羽毛（绒）</t>
  </si>
  <si>
    <t>3100600</t>
  </si>
  <si>
    <t>A070299</t>
  </si>
  <si>
    <t>其他毛皮原料</t>
  </si>
  <si>
    <t>3100601</t>
  </si>
  <si>
    <t>路面基础施工机械</t>
  </si>
  <si>
    <t>A0703</t>
  </si>
  <si>
    <t>被服装具</t>
  </si>
  <si>
    <t>3100602</t>
  </si>
  <si>
    <t>沥青路面施工机械</t>
  </si>
  <si>
    <t>A070301</t>
  </si>
  <si>
    <t>被服</t>
  </si>
  <si>
    <t>3100603</t>
  </si>
  <si>
    <t>水泥路面施工机械</t>
  </si>
  <si>
    <t>A07030101</t>
  </si>
  <si>
    <t>制服</t>
  </si>
  <si>
    <t>3100604</t>
  </si>
  <si>
    <t>路面养护机械</t>
  </si>
  <si>
    <t>A07030102</t>
  </si>
  <si>
    <t>羽绒、羽毛服装</t>
  </si>
  <si>
    <t>3100699</t>
  </si>
  <si>
    <t>其他路面及养护机械</t>
  </si>
  <si>
    <t>A07030103</t>
  </si>
  <si>
    <t>普通服装</t>
  </si>
  <si>
    <t>3100700</t>
  </si>
  <si>
    <t>A07030104</t>
  </si>
  <si>
    <t>鞋、靴及附件</t>
  </si>
  <si>
    <t>3100701</t>
  </si>
  <si>
    <t>旋挖钻机</t>
  </si>
  <si>
    <t>A0703010401</t>
  </si>
  <si>
    <t>皮鞋或靴</t>
  </si>
  <si>
    <t>3100702</t>
  </si>
  <si>
    <t>柴油打桩机</t>
  </si>
  <si>
    <t>A0703010402</t>
  </si>
  <si>
    <t>运动鞋或靴</t>
  </si>
  <si>
    <t>3100703</t>
  </si>
  <si>
    <t>柴油锤式打桩机</t>
  </si>
  <si>
    <t>A0703010499</t>
  </si>
  <si>
    <t>其他鞋或靴</t>
  </si>
  <si>
    <t>3100704</t>
  </si>
  <si>
    <t>振动沉拔桩锤</t>
  </si>
  <si>
    <t>A07030105</t>
  </si>
  <si>
    <t>被服附件</t>
  </si>
  <si>
    <t>3100705</t>
  </si>
  <si>
    <t>振动沉拔桩架</t>
  </si>
  <si>
    <t>A0703010501</t>
  </si>
  <si>
    <t>帽子</t>
  </si>
  <si>
    <t>3100706</t>
  </si>
  <si>
    <t>压桩机</t>
  </si>
  <si>
    <t>A0703010502</t>
  </si>
  <si>
    <t>围巾</t>
  </si>
  <si>
    <t>3100707</t>
  </si>
  <si>
    <t>螺旋钻孔机</t>
  </si>
  <si>
    <t>A0703010503</t>
  </si>
  <si>
    <t>领带</t>
  </si>
  <si>
    <t>3100708</t>
  </si>
  <si>
    <t>成孔机</t>
  </si>
  <si>
    <t>A0703010504</t>
  </si>
  <si>
    <t>手套</t>
  </si>
  <si>
    <t>3100709</t>
  </si>
  <si>
    <t>振冲器</t>
  </si>
  <si>
    <t>A0703010505</t>
  </si>
  <si>
    <t>皮带</t>
  </si>
  <si>
    <t>3100710</t>
  </si>
  <si>
    <t>落锤打桩机</t>
  </si>
  <si>
    <t>A0703010506</t>
  </si>
  <si>
    <t>拉链、纽扣</t>
  </si>
  <si>
    <t>3100799</t>
  </si>
  <si>
    <t>其他桩工机械</t>
  </si>
  <si>
    <t>A0703010599</t>
  </si>
  <si>
    <t>其他被服附件</t>
  </si>
  <si>
    <t>3100800</t>
  </si>
  <si>
    <t>A070302</t>
  </si>
  <si>
    <t>床上装具</t>
  </si>
  <si>
    <t>3100801</t>
  </si>
  <si>
    <t>混凝土输送泵</t>
  </si>
  <si>
    <t>A07030201</t>
  </si>
  <si>
    <t>床褥单</t>
  </si>
  <si>
    <t>3100802</t>
  </si>
  <si>
    <t>混凝土布料杆</t>
  </si>
  <si>
    <t>A07030202</t>
  </si>
  <si>
    <t>被面</t>
  </si>
  <si>
    <t>3100803</t>
  </si>
  <si>
    <t>水泥搅拌站</t>
  </si>
  <si>
    <t>A07030203</t>
  </si>
  <si>
    <t>枕套</t>
  </si>
  <si>
    <t>3100804</t>
  </si>
  <si>
    <t>混凝土搅拌运输车</t>
  </si>
  <si>
    <t>A07030204</t>
  </si>
  <si>
    <t>被罩</t>
  </si>
  <si>
    <t>3100805</t>
  </si>
  <si>
    <t>混凝土振动器</t>
  </si>
  <si>
    <t>A07030205</t>
  </si>
  <si>
    <t>床罩</t>
  </si>
  <si>
    <t>3100806</t>
  </si>
  <si>
    <t>混凝土浇注机械</t>
  </si>
  <si>
    <t>A07030206</t>
  </si>
  <si>
    <t>毯子</t>
  </si>
  <si>
    <t>3100807</t>
  </si>
  <si>
    <t>混凝土制品机械</t>
  </si>
  <si>
    <t>A07030207</t>
  </si>
  <si>
    <t>寝具及相关用品</t>
  </si>
  <si>
    <t>3100899</t>
  </si>
  <si>
    <t>其他混凝土机械</t>
  </si>
  <si>
    <t>A07030208</t>
  </si>
  <si>
    <t>毛巾被</t>
  </si>
  <si>
    <t>3100900</t>
  </si>
  <si>
    <t>A07030209</t>
  </si>
  <si>
    <t>枕巾</t>
  </si>
  <si>
    <t>3100901</t>
  </si>
  <si>
    <t>凿岩机</t>
  </si>
  <si>
    <t>A07030299</t>
  </si>
  <si>
    <t>其他床上用具</t>
  </si>
  <si>
    <t>3100902</t>
  </si>
  <si>
    <t>钻车</t>
  </si>
  <si>
    <t>A070303</t>
  </si>
  <si>
    <t>室内装具</t>
  </si>
  <si>
    <t>3100903</t>
  </si>
  <si>
    <t>钻机</t>
  </si>
  <si>
    <t>A07030301</t>
  </si>
  <si>
    <t>台布（桌布）</t>
  </si>
  <si>
    <t>3100904</t>
  </si>
  <si>
    <t>全断面隧道掘进机</t>
  </si>
  <si>
    <t>A07030302</t>
  </si>
  <si>
    <t>毛巾</t>
  </si>
  <si>
    <t>3100905</t>
  </si>
  <si>
    <t>非开挖设备</t>
  </si>
  <si>
    <t>A07030303</t>
  </si>
  <si>
    <t>方巾</t>
  </si>
  <si>
    <t>3100906</t>
  </si>
  <si>
    <t>凿岩辅助设备</t>
  </si>
  <si>
    <t>A07030304</t>
  </si>
  <si>
    <t>盥洗、厨房用织物制品</t>
  </si>
  <si>
    <t>3100907</t>
  </si>
  <si>
    <t>破碎机</t>
  </si>
  <si>
    <t>A07030305</t>
  </si>
  <si>
    <t>窗帘及类似品</t>
  </si>
  <si>
    <t>3100999</t>
  </si>
  <si>
    <t>其他凿岩与掘进机械</t>
  </si>
  <si>
    <t>A07030306</t>
  </si>
  <si>
    <t>垫子套</t>
  </si>
  <si>
    <t>3101000</t>
  </si>
  <si>
    <t>A07030399</t>
  </si>
  <si>
    <t>其他室内装具</t>
  </si>
  <si>
    <t>3101001</t>
  </si>
  <si>
    <t>钢筋强化机械</t>
  </si>
  <si>
    <t>A070304</t>
  </si>
  <si>
    <t>室外装具</t>
  </si>
  <si>
    <t>3101002</t>
  </si>
  <si>
    <t>钢筋加工机械</t>
  </si>
  <si>
    <t>A07030401</t>
  </si>
  <si>
    <t>天篷、遮阳篷、帐篷</t>
  </si>
  <si>
    <t>3101003</t>
  </si>
  <si>
    <t>钢筋连接机械</t>
  </si>
  <si>
    <t>A07030402</t>
  </si>
  <si>
    <t>船帆、风帆和野营用等物品</t>
  </si>
  <si>
    <t>3101004</t>
  </si>
  <si>
    <t>钢筋预应力机械</t>
  </si>
  <si>
    <t>A07030403</t>
  </si>
  <si>
    <t>降落伞</t>
  </si>
  <si>
    <t>3101099</t>
  </si>
  <si>
    <t>其他钢筋及预应力机械</t>
  </si>
  <si>
    <t>A07030404</t>
  </si>
  <si>
    <t>绳、索、缆及其制品</t>
  </si>
  <si>
    <t>3101100</t>
  </si>
  <si>
    <t>A07030499</t>
  </si>
  <si>
    <t>其他室外装具</t>
  </si>
  <si>
    <t>3101101</t>
  </si>
  <si>
    <t>回转式气动工具</t>
  </si>
  <si>
    <t>A070305</t>
  </si>
  <si>
    <t>箱、包和类似制品</t>
  </si>
  <si>
    <t>3101102</t>
  </si>
  <si>
    <t>冲击式气动工具</t>
  </si>
  <si>
    <t>A07030501</t>
  </si>
  <si>
    <t>衣箱、提箱及类似容器</t>
  </si>
  <si>
    <t>3101103</t>
  </si>
  <si>
    <t>气动马达</t>
  </si>
  <si>
    <t>A07030502</t>
  </si>
  <si>
    <t>手提包、背包</t>
  </si>
  <si>
    <t>3101199</t>
  </si>
  <si>
    <t>其他气动工具</t>
  </si>
  <si>
    <t>A07030503</t>
  </si>
  <si>
    <t>钱包</t>
  </si>
  <si>
    <t>3101200</t>
  </si>
  <si>
    <t>A07030599</t>
  </si>
  <si>
    <t>其他类似制品</t>
  </si>
  <si>
    <t>3101201</t>
  </si>
  <si>
    <t>灰浆制备及喷吐机械</t>
  </si>
  <si>
    <t>A070399</t>
  </si>
  <si>
    <t>其他被服装具</t>
  </si>
  <si>
    <t>3101202</t>
  </si>
  <si>
    <t>涂料喷刷机械</t>
  </si>
  <si>
    <t>A08</t>
  </si>
  <si>
    <t>纸、纸制品及印刷品</t>
  </si>
  <si>
    <t>3101203</t>
  </si>
  <si>
    <t>油漆制备及喷涂机械</t>
  </si>
  <si>
    <t>A0801</t>
  </si>
  <si>
    <t>纸及纸制品</t>
  </si>
  <si>
    <t>3101204</t>
  </si>
  <si>
    <t>地面装修机械</t>
  </si>
  <si>
    <t>A080101</t>
  </si>
  <si>
    <t>纸浆</t>
  </si>
  <si>
    <t>3101205</t>
  </si>
  <si>
    <t>屋面装修机械</t>
  </si>
  <si>
    <t>A080102</t>
  </si>
  <si>
    <t>机制纸及纸板</t>
  </si>
  <si>
    <t>3101206</t>
  </si>
  <si>
    <t>高处作业吊篮及擦窗机</t>
  </si>
  <si>
    <t>A080103</t>
  </si>
  <si>
    <t>加工纸</t>
  </si>
  <si>
    <t>3101207</t>
  </si>
  <si>
    <t>高处作业平台</t>
  </si>
  <si>
    <t>A080104</t>
  </si>
  <si>
    <t>手工制纸及纸板</t>
  </si>
  <si>
    <t>3101208</t>
  </si>
  <si>
    <t>高处作业车</t>
  </si>
  <si>
    <t>A080105</t>
  </si>
  <si>
    <t>纸制品</t>
  </si>
  <si>
    <t>3101209</t>
  </si>
  <si>
    <t>建筑装修机具</t>
  </si>
  <si>
    <t>A08010501</t>
  </si>
  <si>
    <t>壁纸、墙纸及类似品</t>
  </si>
  <si>
    <t>3101299</t>
  </si>
  <si>
    <t>其他装修与高处作业机械</t>
  </si>
  <si>
    <t>A08010599</t>
  </si>
  <si>
    <t>其他纸制品</t>
  </si>
  <si>
    <t>3101600</t>
  </si>
  <si>
    <t>A0802</t>
  </si>
  <si>
    <t>印刷品</t>
  </si>
  <si>
    <t>3101601</t>
  </si>
  <si>
    <t>液压件</t>
  </si>
  <si>
    <t>A080201</t>
  </si>
  <si>
    <t>单证</t>
  </si>
  <si>
    <t>3101602</t>
  </si>
  <si>
    <t>传动件</t>
  </si>
  <si>
    <t>A080202</t>
  </si>
  <si>
    <t>票据</t>
  </si>
  <si>
    <t>3101603</t>
  </si>
  <si>
    <t>行走部件</t>
  </si>
  <si>
    <t>A080203</t>
  </si>
  <si>
    <t>本册</t>
  </si>
  <si>
    <t>3101604</t>
  </si>
  <si>
    <t>驾驶室设备</t>
  </si>
  <si>
    <t>A080299</t>
  </si>
  <si>
    <t>其他印刷品</t>
  </si>
  <si>
    <t>3101605</t>
  </si>
  <si>
    <t>工程机械仪表及控制设备</t>
  </si>
  <si>
    <t>A09</t>
  </si>
  <si>
    <t>办公消耗用品及类似物品</t>
  </si>
  <si>
    <t>3101699</t>
  </si>
  <si>
    <t>其他工程机械专用配套件</t>
  </si>
  <si>
    <t>A0901</t>
  </si>
  <si>
    <t>纸制文具及办公用品</t>
  </si>
  <si>
    <t>3109900</t>
  </si>
  <si>
    <t>A090101</t>
  </si>
  <si>
    <t>复印纸</t>
  </si>
  <si>
    <t>3110000</t>
  </si>
  <si>
    <t>A090102</t>
  </si>
  <si>
    <t>信纸</t>
  </si>
  <si>
    <t>3110100</t>
  </si>
  <si>
    <t>A090103</t>
  </si>
  <si>
    <t>信封</t>
  </si>
  <si>
    <t>3110101</t>
  </si>
  <si>
    <t>轮式拖拉机</t>
  </si>
  <si>
    <t>A090199</t>
  </si>
  <si>
    <t>3110102</t>
  </si>
  <si>
    <t>履带拖拉机（含半履带式拖拉机）</t>
  </si>
  <si>
    <t>A0902</t>
  </si>
  <si>
    <t>硒鼓、粉盒</t>
  </si>
  <si>
    <t>3110103</t>
  </si>
  <si>
    <t>手扶拖拉机</t>
  </si>
  <si>
    <t>A090201</t>
  </si>
  <si>
    <t>鼓粉盒</t>
  </si>
  <si>
    <t>3110199</t>
  </si>
  <si>
    <t>其他拖拉机</t>
  </si>
  <si>
    <t>A090202</t>
  </si>
  <si>
    <t>粉盒</t>
  </si>
  <si>
    <t>3110200</t>
  </si>
  <si>
    <t>A090203</t>
  </si>
  <si>
    <t>喷墨盒</t>
  </si>
  <si>
    <t>3110201</t>
  </si>
  <si>
    <t>耕地机械</t>
  </si>
  <si>
    <t>A090204</t>
  </si>
  <si>
    <t>墨水盒</t>
  </si>
  <si>
    <t>3110202</t>
  </si>
  <si>
    <t>整地机械</t>
  </si>
  <si>
    <t>A090205</t>
  </si>
  <si>
    <t>色带</t>
  </si>
  <si>
    <t>3110203</t>
  </si>
  <si>
    <t>林地清理机械</t>
  </si>
  <si>
    <t>A0903</t>
  </si>
  <si>
    <t>墨、颜料</t>
  </si>
  <si>
    <t>3110299</t>
  </si>
  <si>
    <t>其他土壤耕整机械</t>
  </si>
  <si>
    <t>A090301</t>
  </si>
  <si>
    <t>墨水</t>
  </si>
  <si>
    <t>3110300</t>
  </si>
  <si>
    <t>A090302</t>
  </si>
  <si>
    <t>颜料</t>
  </si>
  <si>
    <t>3110301</t>
  </si>
  <si>
    <t>播种机械</t>
  </si>
  <si>
    <t>A0904</t>
  </si>
  <si>
    <t>文教用品</t>
  </si>
  <si>
    <t>3110302</t>
  </si>
  <si>
    <t>育苗机械</t>
  </si>
  <si>
    <t>A090401</t>
  </si>
  <si>
    <t>文具</t>
  </si>
  <si>
    <t>3110303</t>
  </si>
  <si>
    <t>栽植机械</t>
  </si>
  <si>
    <t>A090402</t>
  </si>
  <si>
    <t>笔</t>
  </si>
  <si>
    <t>3110304</t>
  </si>
  <si>
    <t>施肥机械</t>
  </si>
  <si>
    <t>A090403</t>
  </si>
  <si>
    <t>教具</t>
  </si>
  <si>
    <t>3110305</t>
  </si>
  <si>
    <t>地膜机械</t>
  </si>
  <si>
    <t>A090499</t>
  </si>
  <si>
    <t>其他文教用品</t>
  </si>
  <si>
    <t>3110399</t>
  </si>
  <si>
    <t>其他种植施肥机械</t>
  </si>
  <si>
    <t>A0905</t>
  </si>
  <si>
    <t>清洁用品</t>
  </si>
  <si>
    <t>3110400</t>
  </si>
  <si>
    <t>A090501</t>
  </si>
  <si>
    <t>卫生用纸制品</t>
  </si>
  <si>
    <t>3110401</t>
  </si>
  <si>
    <t>中耕机械</t>
  </si>
  <si>
    <t>A090502</t>
  </si>
  <si>
    <t>消毒杀菌用品</t>
  </si>
  <si>
    <t>3110402</t>
  </si>
  <si>
    <t>植保机械</t>
  </si>
  <si>
    <t>A090503</t>
  </si>
  <si>
    <t>肥(香)皂和合成洗涤剂</t>
  </si>
  <si>
    <t>3110403</t>
  </si>
  <si>
    <t>修剪机械</t>
  </si>
  <si>
    <t>A090504</t>
  </si>
  <si>
    <t>口腔清洁护理用品</t>
  </si>
  <si>
    <t>3110499</t>
  </si>
  <si>
    <t>其他植物管理机械</t>
  </si>
  <si>
    <t>A090599</t>
  </si>
  <si>
    <t>其他清洁用具</t>
  </si>
  <si>
    <t>3110500</t>
  </si>
  <si>
    <t>A0906</t>
  </si>
  <si>
    <t>信息化学品</t>
  </si>
  <si>
    <t>3110501</t>
  </si>
  <si>
    <t>乔木管护设备</t>
  </si>
  <si>
    <t>A090601</t>
  </si>
  <si>
    <t>胶片胶卷</t>
  </si>
  <si>
    <t>3110502</t>
  </si>
  <si>
    <t>灌木管护设备</t>
  </si>
  <si>
    <t>A090602</t>
  </si>
  <si>
    <t>录音录像带</t>
  </si>
  <si>
    <t>3110503</t>
  </si>
  <si>
    <t>庭院用微型设备</t>
  </si>
  <si>
    <t>A090699</t>
  </si>
  <si>
    <t>其他信息载体</t>
  </si>
  <si>
    <t>3110599</t>
  </si>
  <si>
    <t>其他园林机械</t>
  </si>
  <si>
    <t>A0999</t>
  </si>
  <si>
    <t>其他办公消耗用品及类似物品</t>
  </si>
  <si>
    <t>3110600</t>
  </si>
  <si>
    <t>A10</t>
  </si>
  <si>
    <t>建筑建材</t>
  </si>
  <si>
    <t>3110601</t>
  </si>
  <si>
    <t>谷物收获机</t>
  </si>
  <si>
    <t>A1001</t>
  </si>
  <si>
    <t>天然石料</t>
  </si>
  <si>
    <t>3110602</t>
  </si>
  <si>
    <t>玉米收获机</t>
  </si>
  <si>
    <t>A100101</t>
  </si>
  <si>
    <t>天然大理石荒料</t>
  </si>
  <si>
    <t>3110603</t>
  </si>
  <si>
    <t>棉麻作物收获机</t>
  </si>
  <si>
    <t>A100102</t>
  </si>
  <si>
    <t>天然花岗石荒料</t>
  </si>
  <si>
    <t>3110604</t>
  </si>
  <si>
    <t>果实收获机</t>
  </si>
  <si>
    <t>A100103</t>
  </si>
  <si>
    <t>石英岩</t>
  </si>
  <si>
    <t>3110605</t>
  </si>
  <si>
    <t>蔬菜收获机</t>
  </si>
  <si>
    <t>A10010301</t>
  </si>
  <si>
    <t>玻璃用石英岩</t>
  </si>
  <si>
    <t>3110606</t>
  </si>
  <si>
    <t>花卉（茶叶）采收机</t>
  </si>
  <si>
    <t>A10010399</t>
  </si>
  <si>
    <t>其他石英岩</t>
  </si>
  <si>
    <t>3110607</t>
  </si>
  <si>
    <t>籽粒作物收获机</t>
  </si>
  <si>
    <t>A100104</t>
  </si>
  <si>
    <t>砂岩</t>
  </si>
  <si>
    <t>3110608</t>
  </si>
  <si>
    <t>根茎作物收获机</t>
  </si>
  <si>
    <t>A100105</t>
  </si>
  <si>
    <t>板岩</t>
  </si>
  <si>
    <t>3110609</t>
  </si>
  <si>
    <t>饲料作物收获机</t>
  </si>
  <si>
    <t>A100106</t>
  </si>
  <si>
    <t>蜡石</t>
  </si>
  <si>
    <t>3110610</t>
  </si>
  <si>
    <t>茎杆收集处理机</t>
  </si>
  <si>
    <t>A100199</t>
  </si>
  <si>
    <t>其他建筑用天然石料</t>
  </si>
  <si>
    <t>3110611</t>
  </si>
  <si>
    <t>林特产品采摘机械</t>
  </si>
  <si>
    <t>A1002</t>
  </si>
  <si>
    <t>木材、板材等</t>
  </si>
  <si>
    <t>3110699</t>
  </si>
  <si>
    <t>其他农作物及林特产品收获机械</t>
  </si>
  <si>
    <t>A100201</t>
  </si>
  <si>
    <t>锯材</t>
  </si>
  <si>
    <t>3110700</t>
  </si>
  <si>
    <t>A10020101</t>
  </si>
  <si>
    <t>普通锯材</t>
  </si>
  <si>
    <t>3110701</t>
  </si>
  <si>
    <t>脱粒机</t>
  </si>
  <si>
    <t>A10020102</t>
  </si>
  <si>
    <t>特种锯材</t>
  </si>
  <si>
    <t>3110702</t>
  </si>
  <si>
    <t>清选机</t>
  </si>
  <si>
    <t>A10020103</t>
  </si>
  <si>
    <t>枕木</t>
  </si>
  <si>
    <t>3110703</t>
  </si>
  <si>
    <t>剥壳（去皮）机</t>
  </si>
  <si>
    <t>A10020199</t>
  </si>
  <si>
    <t>其他锯材</t>
  </si>
  <si>
    <t>3110704</t>
  </si>
  <si>
    <t>干燥机</t>
  </si>
  <si>
    <t>A100202</t>
  </si>
  <si>
    <t>木片、木粒加工产品</t>
  </si>
  <si>
    <t>3110705</t>
  </si>
  <si>
    <t>种子加工机</t>
  </si>
  <si>
    <t>A10020201</t>
  </si>
  <si>
    <t>木片和木粒</t>
  </si>
  <si>
    <t>3110706</t>
  </si>
  <si>
    <t>仓储机械</t>
  </si>
  <si>
    <t>A10020202</t>
  </si>
  <si>
    <t>木丝、木粉</t>
  </si>
  <si>
    <t>3110707</t>
  </si>
  <si>
    <t>其他收获后处理机械</t>
  </si>
  <si>
    <t>A10020203</t>
  </si>
  <si>
    <t>锯末、木废料及碎片</t>
  </si>
  <si>
    <t>3110800</t>
  </si>
  <si>
    <t>A100203</t>
  </si>
  <si>
    <t>人造板</t>
  </si>
  <si>
    <t>3110801</t>
  </si>
  <si>
    <t>磨粉（浆）机械</t>
  </si>
  <si>
    <t>A10020301</t>
  </si>
  <si>
    <t>胶合板</t>
  </si>
  <si>
    <t>3110802</t>
  </si>
  <si>
    <t>棉花加工机械</t>
  </si>
  <si>
    <t>A10020302</t>
  </si>
  <si>
    <t>纤维板</t>
  </si>
  <si>
    <t>3110803</t>
  </si>
  <si>
    <t>果蔬加工机械</t>
  </si>
  <si>
    <t>A10020303</t>
  </si>
  <si>
    <t>刨花板</t>
  </si>
  <si>
    <t>3110804</t>
  </si>
  <si>
    <t>茶叶加工机械</t>
  </si>
  <si>
    <t>A10020304</t>
  </si>
  <si>
    <t>细木工板</t>
  </si>
  <si>
    <t>3110805</t>
  </si>
  <si>
    <t>林特产品初加工机械</t>
  </si>
  <si>
    <t>A10020399</t>
  </si>
  <si>
    <t>其他人造板</t>
  </si>
  <si>
    <t>3110899</t>
  </si>
  <si>
    <t>其他农林产品初加工机械</t>
  </si>
  <si>
    <t>A100204</t>
  </si>
  <si>
    <t>二次加工材，相关板材</t>
  </si>
  <si>
    <t>3110900</t>
  </si>
  <si>
    <t>A10020401</t>
  </si>
  <si>
    <t>单板</t>
  </si>
  <si>
    <t>3110901</t>
  </si>
  <si>
    <t>农用运输机械</t>
  </si>
  <si>
    <t>A10020402</t>
  </si>
  <si>
    <t>强化木</t>
  </si>
  <si>
    <t>3110902</t>
  </si>
  <si>
    <t>农用装卸机械</t>
  </si>
  <si>
    <t>A10020403</t>
  </si>
  <si>
    <t>指接材</t>
  </si>
  <si>
    <t>3110999</t>
  </si>
  <si>
    <t>其他农用搬运机械</t>
  </si>
  <si>
    <t>A10020404</t>
  </si>
  <si>
    <t>人造板表面装饰板</t>
  </si>
  <si>
    <t>3111000</t>
  </si>
  <si>
    <t>A10020405</t>
  </si>
  <si>
    <t>热固性树脂装饰层压板</t>
  </si>
  <si>
    <t>3111001</t>
  </si>
  <si>
    <t>水泵</t>
  </si>
  <si>
    <t>A100205</t>
  </si>
  <si>
    <t>竹制品</t>
  </si>
  <si>
    <t>3111002</t>
  </si>
  <si>
    <t>喷灌机械设备</t>
  </si>
  <si>
    <t>A100206</t>
  </si>
  <si>
    <t>棕、藤、草制品</t>
  </si>
  <si>
    <t>3111099</t>
  </si>
  <si>
    <t>其他排灌设备</t>
  </si>
  <si>
    <t>A1003</t>
  </si>
  <si>
    <t>非金属矿物材料</t>
  </si>
  <si>
    <t>3111100</t>
  </si>
  <si>
    <t>A100301</t>
  </si>
  <si>
    <t>水泥熟料及水泥</t>
  </si>
  <si>
    <t>3111101</t>
  </si>
  <si>
    <t>风力设备</t>
  </si>
  <si>
    <t>A10030101</t>
  </si>
  <si>
    <t>硅酸盐水泥熟料</t>
  </si>
  <si>
    <t>3111102</t>
  </si>
  <si>
    <t>水力设备</t>
  </si>
  <si>
    <t>A10030102</t>
  </si>
  <si>
    <t>水泥</t>
  </si>
  <si>
    <t>3111103</t>
  </si>
  <si>
    <t>太阳能设备</t>
  </si>
  <si>
    <t>A100302</t>
  </si>
  <si>
    <t>石灰和石膏</t>
  </si>
  <si>
    <t>3111104</t>
  </si>
  <si>
    <t>生物制能设备</t>
  </si>
  <si>
    <t>A10030201</t>
  </si>
  <si>
    <t>石灰</t>
  </si>
  <si>
    <t>3111199</t>
  </si>
  <si>
    <t>其他生物制能设备</t>
  </si>
  <si>
    <t>A10030202</t>
  </si>
  <si>
    <t>熟石膏</t>
  </si>
  <si>
    <t>3111200</t>
  </si>
  <si>
    <t>A100303</t>
  </si>
  <si>
    <t>水泥混凝土制品</t>
  </si>
  <si>
    <t>3111201</t>
  </si>
  <si>
    <t>日光温室设施设备</t>
  </si>
  <si>
    <t>A10030301</t>
  </si>
  <si>
    <t>商品混凝土</t>
  </si>
  <si>
    <t>3111202</t>
  </si>
  <si>
    <t>塑料大棚设施设备</t>
  </si>
  <si>
    <t>A10030302</t>
  </si>
  <si>
    <t>水泥混凝土排水管</t>
  </si>
  <si>
    <t>3111203</t>
  </si>
  <si>
    <t>连栋温室设施设备</t>
  </si>
  <si>
    <t>A10030303</t>
  </si>
  <si>
    <t>水泥混凝土压力管</t>
  </si>
  <si>
    <t>3111299</t>
  </si>
  <si>
    <t>其他设施农业设备</t>
  </si>
  <si>
    <t>A10030304</t>
  </si>
  <si>
    <t>钢筋混凝土井管、烟道管，相关钢筋混凝土管</t>
  </si>
  <si>
    <t>3111300</t>
  </si>
  <si>
    <t>A10030305</t>
  </si>
  <si>
    <t>水泥混凝土电杆</t>
  </si>
  <si>
    <t>3111400</t>
  </si>
  <si>
    <t>A10030306</t>
  </si>
  <si>
    <t>预应力混凝土桩</t>
  </si>
  <si>
    <t>3111401</t>
  </si>
  <si>
    <t>围栏设备</t>
  </si>
  <si>
    <t>A10030307</t>
  </si>
  <si>
    <t>遁构法施工用钢筋混凝土管片</t>
  </si>
  <si>
    <t>3111402</t>
  </si>
  <si>
    <t>草皮破碎机</t>
  </si>
  <si>
    <t>A10030308</t>
  </si>
  <si>
    <t>混凝土轨枕及铁道用混凝土制品</t>
  </si>
  <si>
    <t>3111403</t>
  </si>
  <si>
    <t>草原除雪机</t>
  </si>
  <si>
    <t>A10030309</t>
  </si>
  <si>
    <t>水泥混凝土预制构件</t>
  </si>
  <si>
    <t>3111404</t>
  </si>
  <si>
    <t>毒饵撒播机</t>
  </si>
  <si>
    <t>A10030310</t>
  </si>
  <si>
    <t>水泥混凝土制砖、瓦及类似品</t>
  </si>
  <si>
    <t>3111405</t>
  </si>
  <si>
    <t>埋桩机</t>
  </si>
  <si>
    <t>A10030311</t>
  </si>
  <si>
    <t>水泥混凝土装饰制品</t>
  </si>
  <si>
    <t>3111406</t>
  </si>
  <si>
    <t>梳草机</t>
  </si>
  <si>
    <t>A10030399</t>
  </si>
  <si>
    <t>其他水泥混凝土制品</t>
  </si>
  <si>
    <t>3111407</t>
  </si>
  <si>
    <t>起草皮机</t>
  </si>
  <si>
    <t>A100304</t>
  </si>
  <si>
    <t>纤维增强水泥制品</t>
  </si>
  <si>
    <t>3111499</t>
  </si>
  <si>
    <t>其他草原建设机械</t>
  </si>
  <si>
    <t>A10030401</t>
  </si>
  <si>
    <t>石棉水泥制品</t>
  </si>
  <si>
    <t>3111500</t>
  </si>
  <si>
    <t>A10030402</t>
  </si>
  <si>
    <t>纤维增强硅酸钙板</t>
  </si>
  <si>
    <t>3111600</t>
  </si>
  <si>
    <t>A10030403</t>
  </si>
  <si>
    <t>无石棉纤维水泥制品</t>
  </si>
  <si>
    <t>3111601</t>
  </si>
  <si>
    <t>孵化育雏设备</t>
  </si>
  <si>
    <t>A10030404</t>
  </si>
  <si>
    <t>GRC 水泥制品</t>
  </si>
  <si>
    <t>3111602</t>
  </si>
  <si>
    <t>喂料饮水设备</t>
  </si>
  <si>
    <t>A100305</t>
  </si>
  <si>
    <t>轻质建筑材料及制品</t>
  </si>
  <si>
    <t>3111603</t>
  </si>
  <si>
    <t>清理消毒设备</t>
  </si>
  <si>
    <t>A10030501</t>
  </si>
  <si>
    <t>石膏板</t>
  </si>
  <si>
    <t>3111604</t>
  </si>
  <si>
    <t>网围栏</t>
  </si>
  <si>
    <t>A10030502</t>
  </si>
  <si>
    <t>石膏龙骨，相关石膏制品</t>
  </si>
  <si>
    <t>3111699</t>
  </si>
  <si>
    <t>其他畜牧饲养机械</t>
  </si>
  <si>
    <t>A10030503</t>
  </si>
  <si>
    <t>轻质隔墙条板</t>
  </si>
  <si>
    <t>3111700</t>
  </si>
  <si>
    <t>A10030504</t>
  </si>
  <si>
    <t>轻骨料，相关轻质建筑材料</t>
  </si>
  <si>
    <t>3111701</t>
  </si>
  <si>
    <t>挤奶机</t>
  </si>
  <si>
    <t>A100306</t>
  </si>
  <si>
    <t>砖瓦及建筑砌块</t>
  </si>
  <si>
    <t>3111702</t>
  </si>
  <si>
    <t>剪羊毛机</t>
  </si>
  <si>
    <t>A10030601</t>
  </si>
  <si>
    <t>砖</t>
  </si>
  <si>
    <t>3111703</t>
  </si>
  <si>
    <t>牛奶分离机</t>
  </si>
  <si>
    <t>A10030602</t>
  </si>
  <si>
    <t>瓦</t>
  </si>
  <si>
    <t>3111704</t>
  </si>
  <si>
    <t>储奶罐</t>
  </si>
  <si>
    <t>A10030603</t>
  </si>
  <si>
    <t>建筑砌块</t>
  </si>
  <si>
    <t>3111799</t>
  </si>
  <si>
    <t>其他畜禽产品采集加工机械</t>
  </si>
  <si>
    <t>A100307</t>
  </si>
  <si>
    <t>建筑陶瓷制品</t>
  </si>
  <si>
    <t>3111800</t>
  </si>
  <si>
    <t>A10030701</t>
  </si>
  <si>
    <t>瓷质砖</t>
  </si>
  <si>
    <t>3111801</t>
  </si>
  <si>
    <t>增氧机</t>
  </si>
  <si>
    <t>A10030702</t>
  </si>
  <si>
    <t>炻瓷砖</t>
  </si>
  <si>
    <t>3111802</t>
  </si>
  <si>
    <t>增氧装置或增氧系统</t>
  </si>
  <si>
    <t>A10030703</t>
  </si>
  <si>
    <t>细炻砖</t>
  </si>
  <si>
    <t>3111803</t>
  </si>
  <si>
    <t>投饵机</t>
  </si>
  <si>
    <t>A10030704</t>
  </si>
  <si>
    <t>炻质砖</t>
  </si>
  <si>
    <t>3111804</t>
  </si>
  <si>
    <t>投饵装置或投饵系统</t>
  </si>
  <si>
    <t>A10030705</t>
  </si>
  <si>
    <t>陶质砖</t>
  </si>
  <si>
    <t>3111805</t>
  </si>
  <si>
    <t>网箱养殖设备</t>
  </si>
  <si>
    <t>A10030706</t>
  </si>
  <si>
    <t>陶瓷马赛克</t>
  </si>
  <si>
    <t>3111806</t>
  </si>
  <si>
    <t>水体净化处理设备</t>
  </si>
  <si>
    <t>A10030707</t>
  </si>
  <si>
    <t>陶瓷耐酸砖</t>
  </si>
  <si>
    <t>3111899</t>
  </si>
  <si>
    <t>其他水产养殖机械</t>
  </si>
  <si>
    <t>A10030708</t>
  </si>
  <si>
    <t>建筑陶瓷装饰物</t>
  </si>
  <si>
    <t>3111900</t>
  </si>
  <si>
    <t>A10030799</t>
  </si>
  <si>
    <t>其他建筑陶瓷制品</t>
  </si>
  <si>
    <t>3111901</t>
  </si>
  <si>
    <t>海洋捕捞机械</t>
  </si>
  <si>
    <t>A100308</t>
  </si>
  <si>
    <t>石材、石料加工品及制品</t>
  </si>
  <si>
    <t>3111902</t>
  </si>
  <si>
    <t>淡水捕捞机械</t>
  </si>
  <si>
    <t>A10030801</t>
  </si>
  <si>
    <t>加工天然石材、石料</t>
  </si>
  <si>
    <t>3111903</t>
  </si>
  <si>
    <t>水生植物采集机械</t>
  </si>
  <si>
    <t>A10030802</t>
  </si>
  <si>
    <t>人造石材、石料</t>
  </si>
  <si>
    <t>3111999</t>
  </si>
  <si>
    <t>其他水产品捕捞和采集机械</t>
  </si>
  <si>
    <t>A10030803</t>
  </si>
  <si>
    <t>专用或特殊用途天然石材制品</t>
  </si>
  <si>
    <t>3112000</t>
  </si>
  <si>
    <t>A10030804</t>
  </si>
  <si>
    <t>专用人造石建筑用制品</t>
  </si>
  <si>
    <t>3112001</t>
  </si>
  <si>
    <t>鱼货起、卸和冻结设备</t>
  </si>
  <si>
    <t>A10030805</t>
  </si>
  <si>
    <t>天然石碑石及其制品</t>
  </si>
  <si>
    <t>3112003</t>
  </si>
  <si>
    <t>贝类加工机械</t>
  </si>
  <si>
    <t>A10030806</t>
  </si>
  <si>
    <t>人造石碑石及其制品</t>
  </si>
  <si>
    <t>3112004</t>
  </si>
  <si>
    <t>海参加工机械</t>
  </si>
  <si>
    <t>A10030807</t>
  </si>
  <si>
    <t>蜡石制成品</t>
  </si>
  <si>
    <t>3112005</t>
  </si>
  <si>
    <t>紫菜加工机械</t>
  </si>
  <si>
    <t>A10030808</t>
  </si>
  <si>
    <t>水磨石建筑制成品</t>
  </si>
  <si>
    <t>3112006</t>
  </si>
  <si>
    <t>鱼类初加工机械</t>
  </si>
  <si>
    <t>A10030809</t>
  </si>
  <si>
    <t>PVC 石英砂地板砖</t>
  </si>
  <si>
    <t>3112099</t>
  </si>
  <si>
    <t>其他水产品加工机械</t>
  </si>
  <si>
    <t>A10030810</t>
  </si>
  <si>
    <t>石材复合板</t>
  </si>
  <si>
    <t>3112100</t>
  </si>
  <si>
    <t>A10030899</t>
  </si>
  <si>
    <t>其他石制品</t>
  </si>
  <si>
    <t>3112101</t>
  </si>
  <si>
    <t>织网机</t>
  </si>
  <si>
    <t>A100309</t>
  </si>
  <si>
    <t>建筑防水卷材及制品</t>
  </si>
  <si>
    <t>3112102</t>
  </si>
  <si>
    <t>制绳机</t>
  </si>
  <si>
    <t>A10030901</t>
  </si>
  <si>
    <t>沥青和改性沥青防水卷材</t>
  </si>
  <si>
    <t>3112103</t>
  </si>
  <si>
    <t>并线机</t>
  </si>
  <si>
    <t>A10030902</t>
  </si>
  <si>
    <t>金属胎油毡</t>
  </si>
  <si>
    <t>3112199</t>
  </si>
  <si>
    <t>其他制网机械</t>
  </si>
  <si>
    <t>A10030903</t>
  </si>
  <si>
    <t>自粘防水卷材</t>
  </si>
  <si>
    <t>3119900</t>
  </si>
  <si>
    <t>A10030904</t>
  </si>
  <si>
    <t>玻纤胎沥青瓦</t>
  </si>
  <si>
    <t>3130000</t>
  </si>
  <si>
    <t>A10030905</t>
  </si>
  <si>
    <t>建筑用沥青制品</t>
  </si>
  <si>
    <t>3130100</t>
  </si>
  <si>
    <t>A10030906</t>
  </si>
  <si>
    <t>高分子防水卷（片）材</t>
  </si>
  <si>
    <t>3130101</t>
  </si>
  <si>
    <t>采伐机械</t>
  </si>
  <si>
    <t>A100310</t>
  </si>
  <si>
    <t>隔热、隔音人造矿物材料及其制品</t>
  </si>
  <si>
    <t>3130102</t>
  </si>
  <si>
    <t>集材机</t>
  </si>
  <si>
    <t>A10031001</t>
  </si>
  <si>
    <t>矿物绝热和吸声材料</t>
  </si>
  <si>
    <t>3130103</t>
  </si>
  <si>
    <t>割灌机</t>
  </si>
  <si>
    <t>A10031002</t>
  </si>
  <si>
    <t>矿物材料制品</t>
  </si>
  <si>
    <t>3130104</t>
  </si>
  <si>
    <t>专用运材设备</t>
  </si>
  <si>
    <t>A100311</t>
  </si>
  <si>
    <t>石棉纤维及其制品</t>
  </si>
  <si>
    <t>3130199</t>
  </si>
  <si>
    <t>其他木材采伐和集运机械</t>
  </si>
  <si>
    <t>A10031101</t>
  </si>
  <si>
    <t>已加工石棉纤维</t>
  </si>
  <si>
    <t>3130200</t>
  </si>
  <si>
    <t>A10031102</t>
  </si>
  <si>
    <t>石棉制品</t>
  </si>
  <si>
    <t>3130201</t>
  </si>
  <si>
    <t>木工车床</t>
  </si>
  <si>
    <t>A100312</t>
  </si>
  <si>
    <t>已加工云母及其制品</t>
  </si>
  <si>
    <t>3130202</t>
  </si>
  <si>
    <t>木工刨床</t>
  </si>
  <si>
    <t>A10031201</t>
  </si>
  <si>
    <t>已加工云母</t>
  </si>
  <si>
    <t>3130203</t>
  </si>
  <si>
    <t>木工铣床</t>
  </si>
  <si>
    <t>A10031202</t>
  </si>
  <si>
    <t>云母制品</t>
  </si>
  <si>
    <t>3130204</t>
  </si>
  <si>
    <t>开榫机</t>
  </si>
  <si>
    <t>A100313</t>
  </si>
  <si>
    <t>耐火材料制品</t>
  </si>
  <si>
    <t>3130205</t>
  </si>
  <si>
    <t>木工锯机</t>
  </si>
  <si>
    <t>A10031301</t>
  </si>
  <si>
    <t>致密定形耐火制品</t>
  </si>
  <si>
    <t>3130206</t>
  </si>
  <si>
    <t>木工钻床</t>
  </si>
  <si>
    <t>A10031302</t>
  </si>
  <si>
    <t>隔热耐火制品</t>
  </si>
  <si>
    <t>3130207</t>
  </si>
  <si>
    <t>榫槽机</t>
  </si>
  <si>
    <t>A10031303</t>
  </si>
  <si>
    <t>不定形耐火制品</t>
  </si>
  <si>
    <t>3130208</t>
  </si>
  <si>
    <t>木工磨光、抛光机</t>
  </si>
  <si>
    <t>A10031304</t>
  </si>
  <si>
    <t>耐火陶瓷制品</t>
  </si>
  <si>
    <t>3130209</t>
  </si>
  <si>
    <t>木工多用机床</t>
  </si>
  <si>
    <t>A10031399</t>
  </si>
  <si>
    <t>其他耐火材料制品</t>
  </si>
  <si>
    <t>3130210</t>
  </si>
  <si>
    <t>木工冷压机</t>
  </si>
  <si>
    <t>A100314</t>
  </si>
  <si>
    <t>石墨及炭素制品</t>
  </si>
  <si>
    <t>3130211</t>
  </si>
  <si>
    <t>木工拼接机</t>
  </si>
  <si>
    <t>A10031401</t>
  </si>
  <si>
    <t>石墨制品</t>
  </si>
  <si>
    <t>3130300</t>
  </si>
  <si>
    <t>A10031402</t>
  </si>
  <si>
    <t>碳制品</t>
  </si>
  <si>
    <t>3130301</t>
  </si>
  <si>
    <t>木制纤维备料设备</t>
  </si>
  <si>
    <t>A10031403</t>
  </si>
  <si>
    <t>炭素新材料</t>
  </si>
  <si>
    <t>3130302</t>
  </si>
  <si>
    <t>纤维加工分离机械</t>
  </si>
  <si>
    <t>A10031499</t>
  </si>
  <si>
    <t>其他碳素产品</t>
  </si>
  <si>
    <t>3130303</t>
  </si>
  <si>
    <t>其他木质纤维加工设备</t>
  </si>
  <si>
    <t>A100315</t>
  </si>
  <si>
    <t>磨具</t>
  </si>
  <si>
    <t>3130400</t>
  </si>
  <si>
    <t>A10031501</t>
  </si>
  <si>
    <t>固结磨具</t>
  </si>
  <si>
    <t>3130401</t>
  </si>
  <si>
    <t>削片机</t>
  </si>
  <si>
    <t>A10031502</t>
  </si>
  <si>
    <t>天然石制磨具</t>
  </si>
  <si>
    <t>3130402</t>
  </si>
  <si>
    <t>铺装成型机</t>
  </si>
  <si>
    <t>A10031503</t>
  </si>
  <si>
    <t>涂附磨具</t>
  </si>
  <si>
    <t>3130403</t>
  </si>
  <si>
    <t>A10031504</t>
  </si>
  <si>
    <t>超硬材料制品</t>
  </si>
  <si>
    <t>3130404</t>
  </si>
  <si>
    <t>压机</t>
  </si>
  <si>
    <t>A100316</t>
  </si>
  <si>
    <t>磨料</t>
  </si>
  <si>
    <t>3130405</t>
  </si>
  <si>
    <t>裁边机</t>
  </si>
  <si>
    <t>A10031601</t>
  </si>
  <si>
    <t>天然研磨料</t>
  </si>
  <si>
    <t>3130406</t>
  </si>
  <si>
    <t>砂光机</t>
  </si>
  <si>
    <t>A10031602</t>
  </si>
  <si>
    <t>普通磨料</t>
  </si>
  <si>
    <t>3130407</t>
  </si>
  <si>
    <t>施胶机</t>
  </si>
  <si>
    <t>A10031603</t>
  </si>
  <si>
    <t>超硬材料</t>
  </si>
  <si>
    <t>3130408</t>
  </si>
  <si>
    <t>运输机</t>
  </si>
  <si>
    <t>A100317</t>
  </si>
  <si>
    <t>沥青、泥炭</t>
  </si>
  <si>
    <t>3130409</t>
  </si>
  <si>
    <t>A10031701</t>
  </si>
  <si>
    <t>沥青混合物</t>
  </si>
  <si>
    <t>3130410</t>
  </si>
  <si>
    <t>剥皮机</t>
  </si>
  <si>
    <t>A10031702</t>
  </si>
  <si>
    <t>泥炭制品</t>
  </si>
  <si>
    <t>3130411</t>
  </si>
  <si>
    <t>定心机</t>
  </si>
  <si>
    <t>A100399</t>
  </si>
  <si>
    <t>其他非金属矿物制品</t>
  </si>
  <si>
    <t>3130412</t>
  </si>
  <si>
    <t>旋切机</t>
  </si>
  <si>
    <t>A10039901</t>
  </si>
  <si>
    <t>其他非金属建筑材料</t>
  </si>
  <si>
    <t>3130413</t>
  </si>
  <si>
    <t>卷板机</t>
  </si>
  <si>
    <t>A10039902</t>
  </si>
  <si>
    <t>3130414</t>
  </si>
  <si>
    <t>刨切机</t>
  </si>
  <si>
    <t>A1004</t>
  </si>
  <si>
    <t>黑色金属冶炼及压延产品</t>
  </si>
  <si>
    <t>3130415</t>
  </si>
  <si>
    <t>剪板机</t>
  </si>
  <si>
    <t>A100401</t>
  </si>
  <si>
    <t>生铁</t>
  </si>
  <si>
    <t>3130416</t>
  </si>
  <si>
    <t>挖孔补节机</t>
  </si>
  <si>
    <t>A10040101</t>
  </si>
  <si>
    <t>炼钢生铁</t>
  </si>
  <si>
    <t>3130417</t>
  </si>
  <si>
    <t>拼缝机</t>
  </si>
  <si>
    <t>A10040102</t>
  </si>
  <si>
    <t>铸造生铁</t>
  </si>
  <si>
    <t>3130418</t>
  </si>
  <si>
    <t>组坯机</t>
  </si>
  <si>
    <t>A10040103</t>
  </si>
  <si>
    <t>含钒生铁</t>
  </si>
  <si>
    <t>3130419</t>
  </si>
  <si>
    <t>磨浆机</t>
  </si>
  <si>
    <t>A100402</t>
  </si>
  <si>
    <t>直接还原铁</t>
  </si>
  <si>
    <t>3130420</t>
  </si>
  <si>
    <t>A10040201</t>
  </si>
  <si>
    <t>炼钢用直接还原铁</t>
  </si>
  <si>
    <t>3130421</t>
  </si>
  <si>
    <t>横截机</t>
  </si>
  <si>
    <t>A10040299</t>
  </si>
  <si>
    <t>其他用直接还原铁</t>
  </si>
  <si>
    <t>3130422</t>
  </si>
  <si>
    <t>装卸机</t>
  </si>
  <si>
    <t>A100403</t>
  </si>
  <si>
    <t>熔融还原铁</t>
  </si>
  <si>
    <t>3130423</t>
  </si>
  <si>
    <t>分板机</t>
  </si>
  <si>
    <t>A10040301</t>
  </si>
  <si>
    <t>炼钢用熔融还原铁</t>
  </si>
  <si>
    <t>3130424</t>
  </si>
  <si>
    <t>冷却翻板机</t>
  </si>
  <si>
    <t>A10040399</t>
  </si>
  <si>
    <t>其他用熔融还原铁</t>
  </si>
  <si>
    <t>3130425</t>
  </si>
  <si>
    <t>垫板处理设备</t>
  </si>
  <si>
    <t>A100404</t>
  </si>
  <si>
    <t>球磨铸铁</t>
  </si>
  <si>
    <t>3130426</t>
  </si>
  <si>
    <t>木片清洗机</t>
  </si>
  <si>
    <t>A10040401</t>
  </si>
  <si>
    <t>高炉生铁产球磨铸铁</t>
  </si>
  <si>
    <t>3130427</t>
  </si>
  <si>
    <t>料仓</t>
  </si>
  <si>
    <t>A10040499</t>
  </si>
  <si>
    <t>其他生铁产球磨铸铁</t>
  </si>
  <si>
    <t>3130428</t>
  </si>
  <si>
    <t>分离器</t>
  </si>
  <si>
    <t>A100405</t>
  </si>
  <si>
    <t>铸铁管及其附件</t>
  </si>
  <si>
    <t>3130429</t>
  </si>
  <si>
    <t>电磁振动器</t>
  </si>
  <si>
    <t>A10040501</t>
  </si>
  <si>
    <t>铸铁管</t>
  </si>
  <si>
    <t>3130430</t>
  </si>
  <si>
    <t>磁选装置</t>
  </si>
  <si>
    <t>A10040502</t>
  </si>
  <si>
    <t>铸铁管附件</t>
  </si>
  <si>
    <t>3130431</t>
  </si>
  <si>
    <t>升降台</t>
  </si>
  <si>
    <t>A100406</t>
  </si>
  <si>
    <t>粗钢</t>
  </si>
  <si>
    <t>3130432</t>
  </si>
  <si>
    <t>堆拆垛机</t>
  </si>
  <si>
    <t>A10040601</t>
  </si>
  <si>
    <t>非合金钢粗钢</t>
  </si>
  <si>
    <t>3130433</t>
  </si>
  <si>
    <t>计量设备</t>
  </si>
  <si>
    <t>A10040602</t>
  </si>
  <si>
    <t>低合金钢粗钢</t>
  </si>
  <si>
    <t>3130434</t>
  </si>
  <si>
    <t>浸渍干燥机</t>
  </si>
  <si>
    <t>A10040603</t>
  </si>
  <si>
    <t>合金钢粗钢</t>
  </si>
  <si>
    <t>3130435</t>
  </si>
  <si>
    <t>磨刀机</t>
  </si>
  <si>
    <t>A10040604</t>
  </si>
  <si>
    <t>不锈钢粗钢</t>
  </si>
  <si>
    <t>3130436</t>
  </si>
  <si>
    <t>容器</t>
  </si>
  <si>
    <t>A100407</t>
  </si>
  <si>
    <t>轧制、锻造钢胚</t>
  </si>
  <si>
    <t>3130437</t>
  </si>
  <si>
    <t>浓度调节器</t>
  </si>
  <si>
    <t>A10040701</t>
  </si>
  <si>
    <t>非合金钢钢胚</t>
  </si>
  <si>
    <t>3130438</t>
  </si>
  <si>
    <t>拼接板机</t>
  </si>
  <si>
    <t>A10040702</t>
  </si>
  <si>
    <t>低合金钢钢胚</t>
  </si>
  <si>
    <t>3130499</t>
  </si>
  <si>
    <t>其它人造板设备</t>
  </si>
  <si>
    <t>A10040703</t>
  </si>
  <si>
    <t>合金钢钢胚</t>
  </si>
  <si>
    <t>3130500</t>
  </si>
  <si>
    <t>A10040704</t>
  </si>
  <si>
    <t>不锈钢钢胚</t>
  </si>
  <si>
    <t>3130501</t>
  </si>
  <si>
    <t>常规干燥设备</t>
  </si>
  <si>
    <t>A100408</t>
  </si>
  <si>
    <t>钢材</t>
  </si>
  <si>
    <t>3130502</t>
  </si>
  <si>
    <t>除湿干燥设备</t>
  </si>
  <si>
    <t>A10040801</t>
  </si>
  <si>
    <t>铁道用钢材</t>
  </si>
  <si>
    <t>3130503</t>
  </si>
  <si>
    <t>真空干燥设备</t>
  </si>
  <si>
    <t>A10040802</t>
  </si>
  <si>
    <t>大型型钢</t>
  </si>
  <si>
    <t>3130504</t>
  </si>
  <si>
    <t>太阳能干燥设备</t>
  </si>
  <si>
    <t>A10040803</t>
  </si>
  <si>
    <t>中小型型钢</t>
  </si>
  <si>
    <t>3130505</t>
  </si>
  <si>
    <t>高频干燥设备</t>
  </si>
  <si>
    <t>A10040804</t>
  </si>
  <si>
    <t>钢棒</t>
  </si>
  <si>
    <t>3130506</t>
  </si>
  <si>
    <t>微波干燥设备</t>
  </si>
  <si>
    <t>A10040805</t>
  </si>
  <si>
    <t>钢筋</t>
  </si>
  <si>
    <t>3130507</t>
  </si>
  <si>
    <t>其他干燥设备</t>
  </si>
  <si>
    <t>A10040806</t>
  </si>
  <si>
    <t>线材（盘条）</t>
  </si>
  <si>
    <t>3130600</t>
  </si>
  <si>
    <t>A10040807</t>
  </si>
  <si>
    <t>特厚板</t>
  </si>
  <si>
    <t>3130700</t>
  </si>
  <si>
    <t>A10040808</t>
  </si>
  <si>
    <t>厚钢板</t>
  </si>
  <si>
    <t>3139900</t>
  </si>
  <si>
    <t>A10040809</t>
  </si>
  <si>
    <t>中板</t>
  </si>
  <si>
    <t>3140000</t>
  </si>
  <si>
    <t>A10040810</t>
  </si>
  <si>
    <t>热轧薄板</t>
  </si>
  <si>
    <t>3140100</t>
  </si>
  <si>
    <t>A10040811</t>
  </si>
  <si>
    <t>冷扎薄板</t>
  </si>
  <si>
    <t>3140101</t>
  </si>
  <si>
    <t>原料处理设备</t>
  </si>
  <si>
    <t>A10040812</t>
  </si>
  <si>
    <t>中厚宽钢带</t>
  </si>
  <si>
    <t>3140102</t>
  </si>
  <si>
    <t>提汁设备</t>
  </si>
  <si>
    <t>A10040813</t>
  </si>
  <si>
    <t>热轧薄宽钢带</t>
  </si>
  <si>
    <t>3140103</t>
  </si>
  <si>
    <t>制炼设备</t>
  </si>
  <si>
    <t>A10040814</t>
  </si>
  <si>
    <t>冷轧薄宽钢带</t>
  </si>
  <si>
    <t>3140104</t>
  </si>
  <si>
    <t>废粕综合利用设备</t>
  </si>
  <si>
    <t>A10040815</t>
  </si>
  <si>
    <t>热轧窄钢带</t>
  </si>
  <si>
    <t>3140199</t>
  </si>
  <si>
    <t>其他制糖机械</t>
  </si>
  <si>
    <t>A10040816</t>
  </si>
  <si>
    <t>冷轧窄钢带</t>
  </si>
  <si>
    <t>3140200</t>
  </si>
  <si>
    <t>A10040817</t>
  </si>
  <si>
    <t>镀层板带</t>
  </si>
  <si>
    <t>3140201</t>
  </si>
  <si>
    <t>糕点类原料加工机械</t>
  </si>
  <si>
    <t>A10040818</t>
  </si>
  <si>
    <t>涂层板带</t>
  </si>
  <si>
    <t>3140202</t>
  </si>
  <si>
    <t>饼干加工机</t>
  </si>
  <si>
    <t>A10040819</t>
  </si>
  <si>
    <t>电工钢板带</t>
  </si>
  <si>
    <t>3140203</t>
  </si>
  <si>
    <t>糕点加工机</t>
  </si>
  <si>
    <t>A10040820</t>
  </si>
  <si>
    <t>无缝钢管</t>
  </si>
  <si>
    <t>3140204</t>
  </si>
  <si>
    <t>糖果加工备料机械</t>
  </si>
  <si>
    <t>A10040821</t>
  </si>
  <si>
    <t>焊接钢管</t>
  </si>
  <si>
    <t>3140205</t>
  </si>
  <si>
    <t>糖果加工成型机械</t>
  </si>
  <si>
    <t>A10040899</t>
  </si>
  <si>
    <t>其他钢材</t>
  </si>
  <si>
    <t>3140206</t>
  </si>
  <si>
    <t>果品加工机械</t>
  </si>
  <si>
    <t>A100409</t>
  </si>
  <si>
    <t>铁合金</t>
  </si>
  <si>
    <t>3140207</t>
  </si>
  <si>
    <t>糕点、糖果、果品生产线</t>
  </si>
  <si>
    <t>A10040901</t>
  </si>
  <si>
    <t>普通铁合金</t>
  </si>
  <si>
    <t>3140299</t>
  </si>
  <si>
    <t>其他糕点、糖果、果品加工机械</t>
  </si>
  <si>
    <t>A10040902</t>
  </si>
  <si>
    <t>特种铁合金</t>
  </si>
  <si>
    <t>3140300</t>
  </si>
  <si>
    <t>A100499</t>
  </si>
  <si>
    <t>其他黑色金属冶炼及压延产品</t>
  </si>
  <si>
    <t>3140301</t>
  </si>
  <si>
    <t>蔬菜加工机械</t>
  </si>
  <si>
    <t>A1005</t>
  </si>
  <si>
    <t>有色金属冶炼及压延产品</t>
  </si>
  <si>
    <t>3140302</t>
  </si>
  <si>
    <t>豆制品加工机械</t>
  </si>
  <si>
    <t>A100501</t>
  </si>
  <si>
    <t>十种有色金属</t>
  </si>
  <si>
    <t>3140303</t>
  </si>
  <si>
    <t>淀粉制品加工机械</t>
  </si>
  <si>
    <t>A100502</t>
  </si>
  <si>
    <t>其他有色金属</t>
  </si>
  <si>
    <t>3140399</t>
  </si>
  <si>
    <t>其他菜类食品加工机械</t>
  </si>
  <si>
    <t>A10050201</t>
  </si>
  <si>
    <t>铜</t>
  </si>
  <si>
    <t>3140400</t>
  </si>
  <si>
    <t>A10050202</t>
  </si>
  <si>
    <t>铅锌</t>
  </si>
  <si>
    <t>3140401</t>
  </si>
  <si>
    <t>禽畜屠宰加工设备</t>
  </si>
  <si>
    <t>A10050203</t>
  </si>
  <si>
    <t>镍</t>
  </si>
  <si>
    <t>3140402</t>
  </si>
  <si>
    <t>肉类加工机械</t>
  </si>
  <si>
    <t>A10050204</t>
  </si>
  <si>
    <t>锡</t>
  </si>
  <si>
    <t>3140403</t>
  </si>
  <si>
    <t>乳品加工机械</t>
  </si>
  <si>
    <t>A10050205</t>
  </si>
  <si>
    <t>锑</t>
  </si>
  <si>
    <t>3140404</t>
  </si>
  <si>
    <t>蛋品加工设备</t>
  </si>
  <si>
    <t>A10050206</t>
  </si>
  <si>
    <t>铝</t>
  </si>
  <si>
    <t>3140405</t>
  </si>
  <si>
    <t>水产品加工机械</t>
  </si>
  <si>
    <t>A10050207</t>
  </si>
  <si>
    <t>镁</t>
  </si>
  <si>
    <t>3140499</t>
  </si>
  <si>
    <t>其他屠宰、肉食及蛋品加工机械</t>
  </si>
  <si>
    <t>A10050208</t>
  </si>
  <si>
    <t>钛</t>
  </si>
  <si>
    <t>3140500</t>
  </si>
  <si>
    <t>A10050209</t>
  </si>
  <si>
    <t>汞及汞化合物</t>
  </si>
  <si>
    <t>3140600</t>
  </si>
  <si>
    <t>A10050210</t>
  </si>
  <si>
    <t>镉、铋及常见有色金属</t>
  </si>
  <si>
    <t>3140700</t>
  </si>
  <si>
    <t>A10050211</t>
  </si>
  <si>
    <t>贵金属</t>
  </si>
  <si>
    <t>3140800</t>
  </si>
  <si>
    <t>A10050212</t>
  </si>
  <si>
    <t>稀有稀土金属</t>
  </si>
  <si>
    <t>3140801</t>
  </si>
  <si>
    <t>味精加工机械</t>
  </si>
  <si>
    <t>A10050213</t>
  </si>
  <si>
    <t>碱金属及碱土金属</t>
  </si>
  <si>
    <t>3140802</t>
  </si>
  <si>
    <t>酱制品加工机械</t>
  </si>
  <si>
    <t>A100503</t>
  </si>
  <si>
    <t>有色金属合金</t>
  </si>
  <si>
    <t>3140803</t>
  </si>
  <si>
    <t>酱油加工机械</t>
  </si>
  <si>
    <t>A10050301</t>
  </si>
  <si>
    <t>常用有色金属合金</t>
  </si>
  <si>
    <t>3140804</t>
  </si>
  <si>
    <t>食醋加工机械</t>
  </si>
  <si>
    <t>A10050302</t>
  </si>
  <si>
    <t>硬质合金</t>
  </si>
  <si>
    <t>3140899</t>
  </si>
  <si>
    <t>其他调味品加工机械</t>
  </si>
  <si>
    <t>A10050303</t>
  </si>
  <si>
    <t>稀有稀土金属合金</t>
  </si>
  <si>
    <t>3140900</t>
  </si>
  <si>
    <t>A10050304</t>
  </si>
  <si>
    <t>贵金属合金</t>
  </si>
  <si>
    <t>3140901</t>
  </si>
  <si>
    <t>肉类罐头加工线</t>
  </si>
  <si>
    <t>A100504</t>
  </si>
  <si>
    <t>铜压延加工材</t>
  </si>
  <si>
    <t>3140902</t>
  </si>
  <si>
    <t>蔬菜罐头加工线</t>
  </si>
  <si>
    <t>A10050401</t>
  </si>
  <si>
    <t>铜材</t>
  </si>
  <si>
    <t>3140903</t>
  </si>
  <si>
    <t>水产品罐头加工线</t>
  </si>
  <si>
    <t>A10050402</t>
  </si>
  <si>
    <t>铜盘条</t>
  </si>
  <si>
    <t>3141000</t>
  </si>
  <si>
    <t>A10050403</t>
  </si>
  <si>
    <t>铜粉及片状粉末</t>
  </si>
  <si>
    <t>3141100</t>
  </si>
  <si>
    <t>A100505</t>
  </si>
  <si>
    <t>铅压延加工材</t>
  </si>
  <si>
    <t>3149900</t>
  </si>
  <si>
    <t>A10050501</t>
  </si>
  <si>
    <t>铝材</t>
  </si>
  <si>
    <t>3150000</t>
  </si>
  <si>
    <t>A10050502</t>
  </si>
  <si>
    <t>铝盘条</t>
  </si>
  <si>
    <t>3150100</t>
  </si>
  <si>
    <t>A10050503</t>
  </si>
  <si>
    <t>铝粉及片状粉末</t>
  </si>
  <si>
    <t>3150101</t>
  </si>
  <si>
    <t>通用酿酒设备</t>
  </si>
  <si>
    <t>A100506</t>
  </si>
  <si>
    <t>锌压延加工材</t>
  </si>
  <si>
    <t>3150102</t>
  </si>
  <si>
    <t>啤酒制造设备</t>
  </si>
  <si>
    <t>A10050601</t>
  </si>
  <si>
    <t>锌材</t>
  </si>
  <si>
    <t>3150103</t>
  </si>
  <si>
    <t>白酒制造设备</t>
  </si>
  <si>
    <t>A10050602</t>
  </si>
  <si>
    <t>锌末、锌粉及片状粉末</t>
  </si>
  <si>
    <t>3150104</t>
  </si>
  <si>
    <t>黄酒制造设备</t>
  </si>
  <si>
    <t>A100507</t>
  </si>
  <si>
    <t>镍压延加工材</t>
  </si>
  <si>
    <t>3150105</t>
  </si>
  <si>
    <t>果酒制造设备</t>
  </si>
  <si>
    <t>A10050701</t>
  </si>
  <si>
    <t>镍材</t>
  </si>
  <si>
    <t>3150106</t>
  </si>
  <si>
    <t>食用酒精制造设备</t>
  </si>
  <si>
    <t>A10050702</t>
  </si>
  <si>
    <t>镍粉及片状粉末</t>
  </si>
  <si>
    <t>3150199</t>
  </si>
  <si>
    <t>其他酿酒设备</t>
  </si>
  <si>
    <t>A100508</t>
  </si>
  <si>
    <t>锡压延加工材</t>
  </si>
  <si>
    <t>3150200</t>
  </si>
  <si>
    <t>A10050801</t>
  </si>
  <si>
    <t>锡材</t>
  </si>
  <si>
    <t>3150201</t>
  </si>
  <si>
    <t>冷饮设备</t>
  </si>
  <si>
    <t>A10050802</t>
  </si>
  <si>
    <t>锡粉及片状粉末</t>
  </si>
  <si>
    <t>3150202</t>
  </si>
  <si>
    <t>咖啡、可可加工设备</t>
  </si>
  <si>
    <t>A100509</t>
  </si>
  <si>
    <t>镁、钛及其他压延加工材</t>
  </si>
  <si>
    <t>3150203</t>
  </si>
  <si>
    <t>茶饮料加工设备</t>
  </si>
  <si>
    <t>A10050901</t>
  </si>
  <si>
    <t>镁材</t>
  </si>
  <si>
    <t>3150204</t>
  </si>
  <si>
    <t>果汁加工设备</t>
  </si>
  <si>
    <t>A10050902</t>
  </si>
  <si>
    <t>钛材</t>
  </si>
  <si>
    <t>3150205</t>
  </si>
  <si>
    <t>饮用水加工设备</t>
  </si>
  <si>
    <t>A10050903</t>
  </si>
  <si>
    <t>镉材</t>
  </si>
  <si>
    <t>3150299</t>
  </si>
  <si>
    <t>其他无醇饮料加工设备</t>
  </si>
  <si>
    <t>A10050904</t>
  </si>
  <si>
    <t>铋材</t>
  </si>
  <si>
    <t>3159900</t>
  </si>
  <si>
    <t>A100510</t>
  </si>
  <si>
    <t>贵金属压延加工材</t>
  </si>
  <si>
    <t>3160000</t>
  </si>
  <si>
    <t>A10051001</t>
  </si>
  <si>
    <t>金加工材</t>
  </si>
  <si>
    <t>3160100</t>
  </si>
  <si>
    <t>A10051002</t>
  </si>
  <si>
    <t>银材</t>
  </si>
  <si>
    <t>3160101</t>
  </si>
  <si>
    <t>回潮机</t>
  </si>
  <si>
    <t>A10051003</t>
  </si>
  <si>
    <t>铂加工材</t>
  </si>
  <si>
    <t>3160102</t>
  </si>
  <si>
    <t>微波回软设备</t>
  </si>
  <si>
    <t>A10051004</t>
  </si>
  <si>
    <t>钯材</t>
  </si>
  <si>
    <t>3160103</t>
  </si>
  <si>
    <t>洗梗机</t>
  </si>
  <si>
    <t>A10051005</t>
  </si>
  <si>
    <t>铑加工材</t>
  </si>
  <si>
    <t>3160199</t>
  </si>
  <si>
    <t>其他烟用加温加湿机械</t>
  </si>
  <si>
    <t>A10051006</t>
  </si>
  <si>
    <t>铱加工材</t>
  </si>
  <si>
    <t>3160200</t>
  </si>
  <si>
    <t>A10051007</t>
  </si>
  <si>
    <t>锇加工材</t>
  </si>
  <si>
    <t>3160201</t>
  </si>
  <si>
    <t>解把机</t>
  </si>
  <si>
    <t>A10051008</t>
  </si>
  <si>
    <t>钌加工材</t>
  </si>
  <si>
    <t>3160202</t>
  </si>
  <si>
    <t>松散机</t>
  </si>
  <si>
    <t>A10051099</t>
  </si>
  <si>
    <t>其他贵金属压延加工材</t>
  </si>
  <si>
    <t>3160203</t>
  </si>
  <si>
    <t>松包机</t>
  </si>
  <si>
    <t>A100511</t>
  </si>
  <si>
    <t>包覆贵金属金属材料</t>
  </si>
  <si>
    <t>3160299</t>
  </si>
  <si>
    <t>其他烟用解把机械</t>
  </si>
  <si>
    <t>A10051101</t>
  </si>
  <si>
    <t>包金金属材料</t>
  </si>
  <si>
    <t>3160300</t>
  </si>
  <si>
    <t>A10051102</t>
  </si>
  <si>
    <t>包银金属材料</t>
  </si>
  <si>
    <t>3160301</t>
  </si>
  <si>
    <t>筛分机</t>
  </si>
  <si>
    <t>A10051103</t>
  </si>
  <si>
    <t>包铂金属材料</t>
  </si>
  <si>
    <t>3160302</t>
  </si>
  <si>
    <t>筛砂机</t>
  </si>
  <si>
    <t>A10051199</t>
  </si>
  <si>
    <t>其他包覆贵金属金属材料</t>
  </si>
  <si>
    <t>3160303</t>
  </si>
  <si>
    <t>剔除机</t>
  </si>
  <si>
    <t>A100512</t>
  </si>
  <si>
    <t>稀有稀土金属压延加工材</t>
  </si>
  <si>
    <t>3160304</t>
  </si>
  <si>
    <t>除杂设备</t>
  </si>
  <si>
    <t>A10051201</t>
  </si>
  <si>
    <t>钨加工材</t>
  </si>
  <si>
    <t>3160305</t>
  </si>
  <si>
    <t>除麻丝机</t>
  </si>
  <si>
    <t>A10051202</t>
  </si>
  <si>
    <t>钼加工材</t>
  </si>
  <si>
    <t>3160306</t>
  </si>
  <si>
    <t>梗签分离机</t>
  </si>
  <si>
    <t>A10051203</t>
  </si>
  <si>
    <t>钽加工材</t>
  </si>
  <si>
    <t>3160399</t>
  </si>
  <si>
    <t>其他烟用除杂、筛分机械</t>
  </si>
  <si>
    <t>A10051204</t>
  </si>
  <si>
    <t>锆加工材</t>
  </si>
  <si>
    <t>3160400</t>
  </si>
  <si>
    <t>A10051205</t>
  </si>
  <si>
    <t>铌加工材</t>
  </si>
  <si>
    <t>3160401</t>
  </si>
  <si>
    <t>打叶机</t>
  </si>
  <si>
    <t>A10051206</t>
  </si>
  <si>
    <t>镓加工材</t>
  </si>
  <si>
    <t>3160402</t>
  </si>
  <si>
    <t>风分机</t>
  </si>
  <si>
    <t>A10051207</t>
  </si>
  <si>
    <t>铪加工材</t>
  </si>
  <si>
    <t>3160499</t>
  </si>
  <si>
    <t>其他烟用叶梗分离机械</t>
  </si>
  <si>
    <t>A10051208</t>
  </si>
  <si>
    <t>铟加工材</t>
  </si>
  <si>
    <t>3160500</t>
  </si>
  <si>
    <t>A10051209</t>
  </si>
  <si>
    <t>铼加工材</t>
  </si>
  <si>
    <t>3160501</t>
  </si>
  <si>
    <t>烟梗烤机</t>
  </si>
  <si>
    <t>A10051210</t>
  </si>
  <si>
    <t>钴加工材</t>
  </si>
  <si>
    <t>3160502</t>
  </si>
  <si>
    <t>烟片烤机</t>
  </si>
  <si>
    <t>A10051211</t>
  </si>
  <si>
    <t>铍加工材</t>
  </si>
  <si>
    <t>3160503</t>
  </si>
  <si>
    <t>自助烟烘干机</t>
  </si>
  <si>
    <t>A10051212</t>
  </si>
  <si>
    <t>铊加工材</t>
  </si>
  <si>
    <t>3160504</t>
  </si>
  <si>
    <t>碎烟干燥机</t>
  </si>
  <si>
    <t>A10051213</t>
  </si>
  <si>
    <t>铢加工材</t>
  </si>
  <si>
    <t>3160599</t>
  </si>
  <si>
    <t>其他烟用烘烤机械</t>
  </si>
  <si>
    <t>A10051214</t>
  </si>
  <si>
    <t>钒加工材</t>
  </si>
  <si>
    <t>3160600</t>
  </si>
  <si>
    <t>A10051299</t>
  </si>
  <si>
    <t>其他稀有稀土金属压延加工材</t>
  </si>
  <si>
    <t>3160601</t>
  </si>
  <si>
    <t>预压机</t>
  </si>
  <si>
    <t>A100599</t>
  </si>
  <si>
    <t>其他有色金属冶炼及压延产品</t>
  </si>
  <si>
    <t>3160602</t>
  </si>
  <si>
    <t>打包机</t>
  </si>
  <si>
    <t>A1006</t>
  </si>
  <si>
    <t>建筑涂料</t>
  </si>
  <si>
    <t>3160699</t>
  </si>
  <si>
    <t>其他烟用预压打包机械</t>
  </si>
  <si>
    <t>A100601</t>
  </si>
  <si>
    <t>功能性建筑涂料</t>
  </si>
  <si>
    <t>3160700</t>
  </si>
  <si>
    <t>A100602</t>
  </si>
  <si>
    <t>墙面涂料</t>
  </si>
  <si>
    <t>3160701</t>
  </si>
  <si>
    <t>拆箱机</t>
  </si>
  <si>
    <t>A10060201</t>
  </si>
  <si>
    <t>溶剂型涂料</t>
  </si>
  <si>
    <t>3160702</t>
  </si>
  <si>
    <t>开包机</t>
  </si>
  <si>
    <t>A10060202</t>
  </si>
  <si>
    <t>合成树脂乳液内墙涂料</t>
  </si>
  <si>
    <t>3160799</t>
  </si>
  <si>
    <t>其他烟用开（拆）包机械</t>
  </si>
  <si>
    <t>A10060203</t>
  </si>
  <si>
    <t>合成树脂乳液外墙涂料</t>
  </si>
  <si>
    <t>3160800</t>
  </si>
  <si>
    <t>A10060204</t>
  </si>
  <si>
    <t>无机外墙涂料</t>
  </si>
  <si>
    <t>3160801</t>
  </si>
  <si>
    <t>切片机</t>
  </si>
  <si>
    <t>A10060299</t>
  </si>
  <si>
    <t>其他墙面涂料</t>
  </si>
  <si>
    <t>3160899</t>
  </si>
  <si>
    <t>其他烟用叶片分切机械</t>
  </si>
  <si>
    <t>A100603</t>
  </si>
  <si>
    <t>地坪涂料</t>
  </si>
  <si>
    <t>3160900</t>
  </si>
  <si>
    <t>A100604</t>
  </si>
  <si>
    <t>防水涂料</t>
  </si>
  <si>
    <t>3160901</t>
  </si>
  <si>
    <t>直刃滚刀式切（梗）丝机</t>
  </si>
  <si>
    <t>A10060401</t>
  </si>
  <si>
    <t>水性聚氯乙烯焦油防水涂料</t>
  </si>
  <si>
    <t>3160902</t>
  </si>
  <si>
    <t>曲刃滚刀式切（梗）丝机</t>
  </si>
  <si>
    <t>A10060402</t>
  </si>
  <si>
    <t>聚氯乙烯弹性体防水涂料</t>
  </si>
  <si>
    <t>3160999</t>
  </si>
  <si>
    <t>其他烟用切丝机械</t>
  </si>
  <si>
    <t>A10060499</t>
  </si>
  <si>
    <t>其他防水涂料</t>
  </si>
  <si>
    <t>3161000</t>
  </si>
  <si>
    <t>A100699</t>
  </si>
  <si>
    <t>其他建筑涂料</t>
  </si>
  <si>
    <t>3161001</t>
  </si>
  <si>
    <t>烘丝机</t>
  </si>
  <si>
    <t>A1007</t>
  </si>
  <si>
    <t>建筑物、构筑物附属结构</t>
  </si>
  <si>
    <t>3161002</t>
  </si>
  <si>
    <t>烘（梗）丝机</t>
  </si>
  <si>
    <t>A100701</t>
  </si>
  <si>
    <t>门、门槛</t>
  </si>
  <si>
    <t>3161099</t>
  </si>
  <si>
    <t>其他烟用烘丝机械</t>
  </si>
  <si>
    <t>A100702</t>
  </si>
  <si>
    <t>窗</t>
  </si>
  <si>
    <t>3161100</t>
  </si>
  <si>
    <t>A100703</t>
  </si>
  <si>
    <t>梁、椽、屋顶支梁</t>
  </si>
  <si>
    <t>3161101</t>
  </si>
  <si>
    <t>振动式烟丝冷却机</t>
  </si>
  <si>
    <t>A100704</t>
  </si>
  <si>
    <t>楼梯</t>
  </si>
  <si>
    <t>3161102</t>
  </si>
  <si>
    <t>带式烟丝冷却机</t>
  </si>
  <si>
    <t>A100705</t>
  </si>
  <si>
    <t>栏杆</t>
  </si>
  <si>
    <t>3161199</t>
  </si>
  <si>
    <t>其他烟用冷却机械</t>
  </si>
  <si>
    <t>A100799</t>
  </si>
  <si>
    <t>其他房屋附属结构</t>
  </si>
  <si>
    <t>3161200</t>
  </si>
  <si>
    <t>A11</t>
  </si>
  <si>
    <t>医药品</t>
  </si>
  <si>
    <t>3161201</t>
  </si>
  <si>
    <t>加香机</t>
  </si>
  <si>
    <t>A1101</t>
  </si>
  <si>
    <t>化学药品原药</t>
  </si>
  <si>
    <t>3161202</t>
  </si>
  <si>
    <t>加料机</t>
  </si>
  <si>
    <t>A110101</t>
  </si>
  <si>
    <t>抗菌素（抗感染药）</t>
  </si>
  <si>
    <t>3161203</t>
  </si>
  <si>
    <t>糖香料厨房设备</t>
  </si>
  <si>
    <t>A11010101</t>
  </si>
  <si>
    <t>青霉素类</t>
  </si>
  <si>
    <t>3161299</t>
  </si>
  <si>
    <t>其他烟用香精香料调配及加料加香机械</t>
  </si>
  <si>
    <t>A11010102</t>
  </si>
  <si>
    <t>氨基糖苷类药</t>
  </si>
  <si>
    <t>3161300</t>
  </si>
  <si>
    <t>A11010103</t>
  </si>
  <si>
    <t>四环素类药</t>
  </si>
  <si>
    <t>3161301</t>
  </si>
  <si>
    <t>压梗机</t>
  </si>
  <si>
    <t>A11010104</t>
  </si>
  <si>
    <t>氯霉素类药</t>
  </si>
  <si>
    <t>3161399</t>
  </si>
  <si>
    <t>其他烟用压梗机械</t>
  </si>
  <si>
    <t>A11010105</t>
  </si>
  <si>
    <t>大环内酯类药</t>
  </si>
  <si>
    <t>3161400</t>
  </si>
  <si>
    <t>A11010106</t>
  </si>
  <si>
    <t>头孢霉素类</t>
  </si>
  <si>
    <t>3161401</t>
  </si>
  <si>
    <t>二氧化碳烟丝膨胀装置</t>
  </si>
  <si>
    <t>A11010107</t>
  </si>
  <si>
    <t>利福平类</t>
  </si>
  <si>
    <t>3161402</t>
  </si>
  <si>
    <t>KC-2介质烟丝膨胀装置</t>
  </si>
  <si>
    <t>A11010108</t>
  </si>
  <si>
    <t>林可霉素类</t>
  </si>
  <si>
    <t>3161403</t>
  </si>
  <si>
    <t>氮气烟丝膨胀装置</t>
  </si>
  <si>
    <t>A11010199</t>
  </si>
  <si>
    <t>其他抗菌素（抗感染药）</t>
  </si>
  <si>
    <t>3161404</t>
  </si>
  <si>
    <t>气流式烟丝膨胀装置</t>
  </si>
  <si>
    <t>A110102</t>
  </si>
  <si>
    <t>消化系统用药</t>
  </si>
  <si>
    <t>3161499</t>
  </si>
  <si>
    <t>其他烟丝膨胀装置</t>
  </si>
  <si>
    <t>A11010201</t>
  </si>
  <si>
    <t>季铵化合物类</t>
  </si>
  <si>
    <t>3161500</t>
  </si>
  <si>
    <t>A11010202</t>
  </si>
  <si>
    <t>药用内酯</t>
  </si>
  <si>
    <t>3161501</t>
  </si>
  <si>
    <t>喂料机</t>
  </si>
  <si>
    <t>A11010203</t>
  </si>
  <si>
    <t>甘草酸盐</t>
  </si>
  <si>
    <t>3161502</t>
  </si>
  <si>
    <t>喂丝机</t>
  </si>
  <si>
    <t>A11010204</t>
  </si>
  <si>
    <t>芦荟素</t>
  </si>
  <si>
    <t>3161503</t>
  </si>
  <si>
    <t>吸丝机</t>
  </si>
  <si>
    <t>A11010299</t>
  </si>
  <si>
    <t>其他消化系统用药</t>
  </si>
  <si>
    <t>3161504</t>
  </si>
  <si>
    <t>送丝系统</t>
  </si>
  <si>
    <t>A110103</t>
  </si>
  <si>
    <t>解热镇痛药</t>
  </si>
  <si>
    <t>3161505</t>
  </si>
  <si>
    <t>储存输送系统</t>
  </si>
  <si>
    <t>A11010301</t>
  </si>
  <si>
    <t>阿斯匹林类</t>
  </si>
  <si>
    <t>3161506</t>
  </si>
  <si>
    <t>虑棒发射、接收系统</t>
  </si>
  <si>
    <t>A11010302</t>
  </si>
  <si>
    <t>水杨酸及其盐</t>
  </si>
  <si>
    <t>3161599</t>
  </si>
  <si>
    <t>其他烟用输送机械</t>
  </si>
  <si>
    <t>A11010303</t>
  </si>
  <si>
    <t>水杨酸酯</t>
  </si>
  <si>
    <t>3161600</t>
  </si>
  <si>
    <t>A11010304</t>
  </si>
  <si>
    <t>含有非稠合吡唑环化合物</t>
  </si>
  <si>
    <t>3161601</t>
  </si>
  <si>
    <t>薄片生产设备</t>
  </si>
  <si>
    <t>A11010305</t>
  </si>
  <si>
    <t>环酰胺类</t>
  </si>
  <si>
    <t>3161699</t>
  </si>
  <si>
    <t>其他再造烟叶机械</t>
  </si>
  <si>
    <t>A11010306</t>
  </si>
  <si>
    <t>磺（酰）胺</t>
  </si>
  <si>
    <t>3161700</t>
  </si>
  <si>
    <t>A11010307</t>
  </si>
  <si>
    <t>麦角胺及其盐</t>
  </si>
  <si>
    <t>3161701</t>
  </si>
  <si>
    <t>卷烟机</t>
  </si>
  <si>
    <t>A11010308</t>
  </si>
  <si>
    <t>布洛芬</t>
  </si>
  <si>
    <t>3161702</t>
  </si>
  <si>
    <t>接装机</t>
  </si>
  <si>
    <t>A11010399</t>
  </si>
  <si>
    <t>其他解热镇痛药</t>
  </si>
  <si>
    <t>3161703</t>
  </si>
  <si>
    <t>装盘机</t>
  </si>
  <si>
    <t>A110104</t>
  </si>
  <si>
    <t>维生素类</t>
  </si>
  <si>
    <t>3161704</t>
  </si>
  <si>
    <t>卸盘机</t>
  </si>
  <si>
    <t>A11010401</t>
  </si>
  <si>
    <t>维生素 A 类原药</t>
  </si>
  <si>
    <t>3161705</t>
  </si>
  <si>
    <t>卷接机组</t>
  </si>
  <si>
    <t>A11010402</t>
  </si>
  <si>
    <t>维生素 B 类原药</t>
  </si>
  <si>
    <t>3161799</t>
  </si>
  <si>
    <t>其他烟用卷接机械</t>
  </si>
  <si>
    <t>A11010403</t>
  </si>
  <si>
    <t>维生素 C 类原药</t>
  </si>
  <si>
    <t>3161800</t>
  </si>
  <si>
    <t>A11010404</t>
  </si>
  <si>
    <t>维生素 D或DL—泛酸类原药</t>
  </si>
  <si>
    <t>3161801</t>
  </si>
  <si>
    <t>包装机组</t>
  </si>
  <si>
    <t>A11010405</t>
  </si>
  <si>
    <t>维生素 E 类原药</t>
  </si>
  <si>
    <t>3161802</t>
  </si>
  <si>
    <t>包装机</t>
  </si>
  <si>
    <t>A11010406</t>
  </si>
  <si>
    <t>复合维生素类药</t>
  </si>
  <si>
    <t>3161803</t>
  </si>
  <si>
    <t>小包机</t>
  </si>
  <si>
    <t>A11010499</t>
  </si>
  <si>
    <t>其他维生素及其衍生物</t>
  </si>
  <si>
    <t>3161804</t>
  </si>
  <si>
    <t>条包机</t>
  </si>
  <si>
    <t>A110105</t>
  </si>
  <si>
    <t>抗寄生虫病药</t>
  </si>
  <si>
    <t>3161805</t>
  </si>
  <si>
    <t>小包存储器</t>
  </si>
  <si>
    <t>A11010501</t>
  </si>
  <si>
    <t>奎宁及其盐</t>
  </si>
  <si>
    <t>3161899</t>
  </si>
  <si>
    <t>其他烟用包装机械</t>
  </si>
  <si>
    <t>A11010502</t>
  </si>
  <si>
    <t>氯喹类</t>
  </si>
  <si>
    <t>3161900</t>
  </si>
  <si>
    <t>A11010503</t>
  </si>
  <si>
    <t>哌嗪类</t>
  </si>
  <si>
    <t>3161901</t>
  </si>
  <si>
    <t>开松上胶机</t>
  </si>
  <si>
    <t>A11010504</t>
  </si>
  <si>
    <t>噻嘧啶类</t>
  </si>
  <si>
    <t>3161902</t>
  </si>
  <si>
    <t>虑棒成型机组</t>
  </si>
  <si>
    <t>A11010505</t>
  </si>
  <si>
    <t>金鸡纳生物碱</t>
  </si>
  <si>
    <t>3161999</t>
  </si>
  <si>
    <t>其他烟用虑棒成型机</t>
  </si>
  <si>
    <t>A11010599</t>
  </si>
  <si>
    <t>其他抗寄生虫病药</t>
  </si>
  <si>
    <t>3162000</t>
  </si>
  <si>
    <t>A110106</t>
  </si>
  <si>
    <t>中枢神经系统用药</t>
  </si>
  <si>
    <t>3162001</t>
  </si>
  <si>
    <t>封箱机</t>
  </si>
  <si>
    <t>A11010601</t>
  </si>
  <si>
    <t>巴比妥类</t>
  </si>
  <si>
    <t>3162002</t>
  </si>
  <si>
    <t>装箱机</t>
  </si>
  <si>
    <t>A11010602</t>
  </si>
  <si>
    <t>无环酰胺类</t>
  </si>
  <si>
    <t>3162003</t>
  </si>
  <si>
    <t>条盒提升机</t>
  </si>
  <si>
    <t>A11010603</t>
  </si>
  <si>
    <t>咖啡因类</t>
  </si>
  <si>
    <t>3162004</t>
  </si>
  <si>
    <t>条盒输送机</t>
  </si>
  <si>
    <t>A11010699</t>
  </si>
  <si>
    <t>其他中枢神经系统用药</t>
  </si>
  <si>
    <t>3162005</t>
  </si>
  <si>
    <t>条盒方向转换机</t>
  </si>
  <si>
    <t>A110107</t>
  </si>
  <si>
    <t>计划生育用药</t>
  </si>
  <si>
    <t>3162006</t>
  </si>
  <si>
    <t>封装箱机</t>
  </si>
  <si>
    <t>A110108</t>
  </si>
  <si>
    <t>激素类药</t>
  </si>
  <si>
    <t>3162099</t>
  </si>
  <si>
    <t>其他烟用装封箱机</t>
  </si>
  <si>
    <t>A11010801</t>
  </si>
  <si>
    <t>垂体激素类药</t>
  </si>
  <si>
    <t>3162100</t>
  </si>
  <si>
    <t>A11010802</t>
  </si>
  <si>
    <t>肾上腺皮质激素类药</t>
  </si>
  <si>
    <t>3162101</t>
  </si>
  <si>
    <t>废烟支处理机</t>
  </si>
  <si>
    <t>A11010803</t>
  </si>
  <si>
    <t>生长激素类似物</t>
  </si>
  <si>
    <t>3162199</t>
  </si>
  <si>
    <t>其他废烟支、烟丝回收装置</t>
  </si>
  <si>
    <t>A11010804</t>
  </si>
  <si>
    <t>葡糖醛酸内酯</t>
  </si>
  <si>
    <t>3169900</t>
  </si>
  <si>
    <t>A11010805</t>
  </si>
  <si>
    <t>胰腺激素</t>
  </si>
  <si>
    <t>3170000</t>
  </si>
  <si>
    <t>A11010806</t>
  </si>
  <si>
    <t>雌（甾）激素及孕激素</t>
  </si>
  <si>
    <t>3170100</t>
  </si>
  <si>
    <t>A11010899</t>
  </si>
  <si>
    <t>其他激素类药</t>
  </si>
  <si>
    <t>3170101</t>
  </si>
  <si>
    <t>筛</t>
  </si>
  <si>
    <t>A110109</t>
  </si>
  <si>
    <t>抗肿瘤药</t>
  </si>
  <si>
    <t>3170102</t>
  </si>
  <si>
    <t>去石机</t>
  </si>
  <si>
    <t>A11010901</t>
  </si>
  <si>
    <t>莫司汀类</t>
  </si>
  <si>
    <t>3170199</t>
  </si>
  <si>
    <t>其他通用清理机械</t>
  </si>
  <si>
    <t>A11010902</t>
  </si>
  <si>
    <t>蝶呤、嘌呤类</t>
  </si>
  <si>
    <t>3170200</t>
  </si>
  <si>
    <t>A11010903</t>
  </si>
  <si>
    <t>天然来源类抗肿瘤药</t>
  </si>
  <si>
    <t>3170201</t>
  </si>
  <si>
    <t>原料清理设备</t>
  </si>
  <si>
    <t>A110110</t>
  </si>
  <si>
    <t>心血管系统用药</t>
  </si>
  <si>
    <t>3170202</t>
  </si>
  <si>
    <t>脱壳分离设备</t>
  </si>
  <si>
    <t>A11011001</t>
  </si>
  <si>
    <t>苷类</t>
  </si>
  <si>
    <t>3170203</t>
  </si>
  <si>
    <t>碾米机</t>
  </si>
  <si>
    <t>A11011002</t>
  </si>
  <si>
    <t>麦角生物碱及其衍生物以及盐</t>
  </si>
  <si>
    <t>3170204</t>
  </si>
  <si>
    <t>涮米设备</t>
  </si>
  <si>
    <t>A11011003</t>
  </si>
  <si>
    <t>地高辛类</t>
  </si>
  <si>
    <t>3170205</t>
  </si>
  <si>
    <t>联合碾米设备</t>
  </si>
  <si>
    <t>A11011004</t>
  </si>
  <si>
    <t>奎尼丁类</t>
  </si>
  <si>
    <t>3170206</t>
  </si>
  <si>
    <t>玉米加工设备</t>
  </si>
  <si>
    <t>A11011005</t>
  </si>
  <si>
    <t>洛尔类</t>
  </si>
  <si>
    <t>3170299</t>
  </si>
  <si>
    <t>其他碾米机械</t>
  </si>
  <si>
    <t>A11011099</t>
  </si>
  <si>
    <t>其他心血管系统用药</t>
  </si>
  <si>
    <t>3170300</t>
  </si>
  <si>
    <t>A110111</t>
  </si>
  <si>
    <t>呼吸系统用药</t>
  </si>
  <si>
    <t>3170301</t>
  </si>
  <si>
    <t>A11011101</t>
  </si>
  <si>
    <t>愈创木酚类</t>
  </si>
  <si>
    <t>3170302</t>
  </si>
  <si>
    <t>磨粉设备</t>
  </si>
  <si>
    <t>A11011102</t>
  </si>
  <si>
    <t>甲酚磺酸类</t>
  </si>
  <si>
    <t>3170303</t>
  </si>
  <si>
    <t>筛粉机</t>
  </si>
  <si>
    <t>A11011103</t>
  </si>
  <si>
    <t>卡拉美芬类</t>
  </si>
  <si>
    <t>3170304</t>
  </si>
  <si>
    <t>清粉机</t>
  </si>
  <si>
    <t>A11011104</t>
  </si>
  <si>
    <t>麻黄碱类</t>
  </si>
  <si>
    <t>3170305</t>
  </si>
  <si>
    <t>松粉机</t>
  </si>
  <si>
    <t>A11011105</t>
  </si>
  <si>
    <t>茶碱和氨茶碱类</t>
  </si>
  <si>
    <t>3170306</t>
  </si>
  <si>
    <t>撞击机</t>
  </si>
  <si>
    <t>A11011106</t>
  </si>
  <si>
    <t>天然苷类</t>
  </si>
  <si>
    <t>3170307</t>
  </si>
  <si>
    <t>打麸机</t>
  </si>
  <si>
    <t>A110112</t>
  </si>
  <si>
    <t>泌尿系统用药</t>
  </si>
  <si>
    <t>3170308</t>
  </si>
  <si>
    <t>刷麸机</t>
  </si>
  <si>
    <t>A11011201</t>
  </si>
  <si>
    <t>噻嗪类</t>
  </si>
  <si>
    <t>3170399</t>
  </si>
  <si>
    <t>其他面粉加工机械</t>
  </si>
  <si>
    <t>A11011202</t>
  </si>
  <si>
    <t>可可碱类</t>
  </si>
  <si>
    <t>3170400</t>
  </si>
  <si>
    <t>A11011203</t>
  </si>
  <si>
    <t>天然或合成苷</t>
  </si>
  <si>
    <t>3170401</t>
  </si>
  <si>
    <t>A11011204</t>
  </si>
  <si>
    <t>汞撒利类</t>
  </si>
  <si>
    <t>3170402</t>
  </si>
  <si>
    <t>压胚设备</t>
  </si>
  <si>
    <t>A11011299</t>
  </si>
  <si>
    <t>其他泌尿系统用药</t>
  </si>
  <si>
    <t>3170403</t>
  </si>
  <si>
    <t>软化设备</t>
  </si>
  <si>
    <t>A110113</t>
  </si>
  <si>
    <t>血液系统用药</t>
  </si>
  <si>
    <t>3170404</t>
  </si>
  <si>
    <t>压饼机</t>
  </si>
  <si>
    <t>A11011301</t>
  </si>
  <si>
    <t>肝素类</t>
  </si>
  <si>
    <t>3170405</t>
  </si>
  <si>
    <t>榨油机</t>
  </si>
  <si>
    <t>A11011302</t>
  </si>
  <si>
    <t>香豆素类</t>
  </si>
  <si>
    <t>3170406</t>
  </si>
  <si>
    <t>蒸炒锅</t>
  </si>
  <si>
    <t>A11011303</t>
  </si>
  <si>
    <t>羟基淀粉类</t>
  </si>
  <si>
    <t>3170499</t>
  </si>
  <si>
    <t>其他榨油机械</t>
  </si>
  <si>
    <t>A11011399</t>
  </si>
  <si>
    <t>其他血液系统用药</t>
  </si>
  <si>
    <t>3170500</t>
  </si>
  <si>
    <t>A110114</t>
  </si>
  <si>
    <t>诊断用原药</t>
  </si>
  <si>
    <t>3170501</t>
  </si>
  <si>
    <t>浸出器</t>
  </si>
  <si>
    <t>A11011401</t>
  </si>
  <si>
    <t>泛影酸类</t>
  </si>
  <si>
    <t>3170502</t>
  </si>
  <si>
    <t>蒸发器</t>
  </si>
  <si>
    <t>A11011402</t>
  </si>
  <si>
    <t>葡胺类</t>
  </si>
  <si>
    <t>3170503</t>
  </si>
  <si>
    <t>汽提塔</t>
  </si>
  <si>
    <t>A11011403</t>
  </si>
  <si>
    <t>碘他拉酸类</t>
  </si>
  <si>
    <t>3170504</t>
  </si>
  <si>
    <t>脱溶机</t>
  </si>
  <si>
    <t>A11011499</t>
  </si>
  <si>
    <t>其他诊断用原药</t>
  </si>
  <si>
    <t>3170505</t>
  </si>
  <si>
    <t>脱臭机</t>
  </si>
  <si>
    <t>A110115</t>
  </si>
  <si>
    <t>调解水、电解质、酸碱平衡药</t>
  </si>
  <si>
    <t>3170506</t>
  </si>
  <si>
    <t>蒸脱机</t>
  </si>
  <si>
    <t>A11011501</t>
  </si>
  <si>
    <t>葡萄糖类药</t>
  </si>
  <si>
    <t>3170507</t>
  </si>
  <si>
    <t>烘干机和干燥机</t>
  </si>
  <si>
    <t>A11011502</t>
  </si>
  <si>
    <t>糖醚、糖酯及其盐</t>
  </si>
  <si>
    <t>3170508</t>
  </si>
  <si>
    <t>尾气吸收装置</t>
  </si>
  <si>
    <t>A11011503</t>
  </si>
  <si>
    <t>化学纯乳糖</t>
  </si>
  <si>
    <t>3170599</t>
  </si>
  <si>
    <t>其他油脂浸出机械</t>
  </si>
  <si>
    <t>A11011504</t>
  </si>
  <si>
    <t>电解质平衡调节药</t>
  </si>
  <si>
    <t>3170600</t>
  </si>
  <si>
    <t>A11011505</t>
  </si>
  <si>
    <t>酸碱平衡调节药</t>
  </si>
  <si>
    <t>3170601</t>
  </si>
  <si>
    <t>锅</t>
  </si>
  <si>
    <t>A11011506</t>
  </si>
  <si>
    <t>透析液</t>
  </si>
  <si>
    <t>3170602</t>
  </si>
  <si>
    <t>脱臭塔、脱臭炉</t>
  </si>
  <si>
    <t>A11011599</t>
  </si>
  <si>
    <t>其他调解水、电解质、酸碱平衡药</t>
  </si>
  <si>
    <t>3170603</t>
  </si>
  <si>
    <t>油碱比配机</t>
  </si>
  <si>
    <t>A110116</t>
  </si>
  <si>
    <t>麻醉用药</t>
  </si>
  <si>
    <t>3170604</t>
  </si>
  <si>
    <t>混合机械</t>
  </si>
  <si>
    <t>A11011601</t>
  </si>
  <si>
    <t>胆碱、胆碱盐及衍生物</t>
  </si>
  <si>
    <t>3170605</t>
  </si>
  <si>
    <t>罐</t>
  </si>
  <si>
    <t>A11011602</t>
  </si>
  <si>
    <t>鸦片碱、鸦片碱衍生物及相关盐</t>
  </si>
  <si>
    <t>3170606</t>
  </si>
  <si>
    <t>油液捕集器</t>
  </si>
  <si>
    <t>A11011603</t>
  </si>
  <si>
    <t>可卡因及其盐</t>
  </si>
  <si>
    <t>3170699</t>
  </si>
  <si>
    <t>其他油脂精炼设备</t>
  </si>
  <si>
    <t>A11011699</t>
  </si>
  <si>
    <t>其他麻醉用药</t>
  </si>
  <si>
    <t>3170800</t>
  </si>
  <si>
    <t>A110117</t>
  </si>
  <si>
    <t>抗组织胺类药及解毒药</t>
  </si>
  <si>
    <t>3170801</t>
  </si>
  <si>
    <t>混合及配料设备</t>
  </si>
  <si>
    <t>A11011701</t>
  </si>
  <si>
    <t>抗组织胺类药</t>
  </si>
  <si>
    <t>3170802</t>
  </si>
  <si>
    <t>颗粒压制设备</t>
  </si>
  <si>
    <t>A11011702</t>
  </si>
  <si>
    <t>解毒药</t>
  </si>
  <si>
    <t>3170803</t>
  </si>
  <si>
    <t>饲料加工机械及机组</t>
  </si>
  <si>
    <t>A11011703</t>
  </si>
  <si>
    <t>放射性同位素药</t>
  </si>
  <si>
    <t>3170899</t>
  </si>
  <si>
    <t>其他饲料加工机械</t>
  </si>
  <si>
    <t>A11011799</t>
  </si>
  <si>
    <t>其他抗组织胺类药及解毒药</t>
  </si>
  <si>
    <t>3170900</t>
  </si>
  <si>
    <t>A110118</t>
  </si>
  <si>
    <t>生化药(酶及辅酶)</t>
  </si>
  <si>
    <t>3170901</t>
  </si>
  <si>
    <t>油料蛋白生产设备</t>
  </si>
  <si>
    <t>A11011801</t>
  </si>
  <si>
    <t>卵磷脂、相关磷氨基类脂</t>
  </si>
  <si>
    <t>3170902</t>
  </si>
  <si>
    <t>花生蛋白生产设备</t>
  </si>
  <si>
    <t>A11011802</t>
  </si>
  <si>
    <t>氨基酸及蛋白质类药（原药）</t>
  </si>
  <si>
    <t>3170903</t>
  </si>
  <si>
    <t>起酥油设备</t>
  </si>
  <si>
    <t>A11011899</t>
  </si>
  <si>
    <t>其他生化药</t>
  </si>
  <si>
    <t>3170904</t>
  </si>
  <si>
    <t>人造奶油设备</t>
  </si>
  <si>
    <t>A110119</t>
  </si>
  <si>
    <t>消毒防腐及创伤外科用药</t>
  </si>
  <si>
    <t>3170999</t>
  </si>
  <si>
    <t>其他食品、油脂加工设备</t>
  </si>
  <si>
    <t>A11011901</t>
  </si>
  <si>
    <t>吖啶类药</t>
  </si>
  <si>
    <t>3179900</t>
  </si>
  <si>
    <t>A11011902</t>
  </si>
  <si>
    <t>氯己定类药</t>
  </si>
  <si>
    <t>3180000</t>
  </si>
  <si>
    <t>A11011903</t>
  </si>
  <si>
    <t>汞类药</t>
  </si>
  <si>
    <t>3180100</t>
  </si>
  <si>
    <t>A11011904</t>
  </si>
  <si>
    <t>败坏翘摇素</t>
  </si>
  <si>
    <t>3180101</t>
  </si>
  <si>
    <t>抽丝设备</t>
  </si>
  <si>
    <t>A11011905</t>
  </si>
  <si>
    <t>丙酰基内酯</t>
  </si>
  <si>
    <t>3180102</t>
  </si>
  <si>
    <t>维纶设备</t>
  </si>
  <si>
    <t>A11011999</t>
  </si>
  <si>
    <t>其他消毒防腐及创伤外科用药</t>
  </si>
  <si>
    <t>3180103</t>
  </si>
  <si>
    <t>腈纶设备</t>
  </si>
  <si>
    <t>A110120</t>
  </si>
  <si>
    <t>制剂用辅料及附加剂</t>
  </si>
  <si>
    <t>3180104</t>
  </si>
  <si>
    <t>涤纶设备</t>
  </si>
  <si>
    <t>A11012001</t>
  </si>
  <si>
    <t>专用于人或兽药凝胶制品</t>
  </si>
  <si>
    <t>3180105</t>
  </si>
  <si>
    <t>绵纶设备</t>
  </si>
  <si>
    <t>A11012002</t>
  </si>
  <si>
    <t>专用于人或兽药润滑剂</t>
  </si>
  <si>
    <t>3180106</t>
  </si>
  <si>
    <t>丙纶设备</t>
  </si>
  <si>
    <t>A11012003</t>
  </si>
  <si>
    <t>专用于人或兽药偶合剂</t>
  </si>
  <si>
    <t>3180107</t>
  </si>
  <si>
    <t>纤维素纤维设备</t>
  </si>
  <si>
    <t>A11012099</t>
  </si>
  <si>
    <t>其他制剂用辅料及附加剂</t>
  </si>
  <si>
    <t>3180199</t>
  </si>
  <si>
    <t>其他化纤机械</t>
  </si>
  <si>
    <t>A1102</t>
  </si>
  <si>
    <t>化学药品制剂</t>
  </si>
  <si>
    <t>3180200</t>
  </si>
  <si>
    <t>A110201</t>
  </si>
  <si>
    <t>冻干粉针剂</t>
  </si>
  <si>
    <t>3180201</t>
  </si>
  <si>
    <t>棉开松设备</t>
  </si>
  <si>
    <t>A11020101</t>
  </si>
  <si>
    <t>注射用胸腺素</t>
  </si>
  <si>
    <t>3180202</t>
  </si>
  <si>
    <t>分梳机</t>
  </si>
  <si>
    <t>A11020102</t>
  </si>
  <si>
    <t>注射用重组人粒细胞巨噬细胞集落刺激因子</t>
  </si>
  <si>
    <t>3180203</t>
  </si>
  <si>
    <t>并条机</t>
  </si>
  <si>
    <t>A11020103</t>
  </si>
  <si>
    <t>注射用重组人白介素-2（冻干粉针剂）</t>
  </si>
  <si>
    <t>3180204</t>
  </si>
  <si>
    <t>纱机</t>
  </si>
  <si>
    <t>A11020104</t>
  </si>
  <si>
    <t>注射用重组人干扰素</t>
  </si>
  <si>
    <t>3180205</t>
  </si>
  <si>
    <t>纺纱机</t>
  </si>
  <si>
    <t>A11020105</t>
  </si>
  <si>
    <t>注射用核糖核酸</t>
  </si>
  <si>
    <t>3180206</t>
  </si>
  <si>
    <t>捻线机</t>
  </si>
  <si>
    <t>A11020106</t>
  </si>
  <si>
    <t>低精蛋白胰岛素注射液</t>
  </si>
  <si>
    <t>3180207</t>
  </si>
  <si>
    <t>棉纱处理设备</t>
  </si>
  <si>
    <t>A11020107</t>
  </si>
  <si>
    <t>注射用人血白蛋白</t>
  </si>
  <si>
    <t>3180208</t>
  </si>
  <si>
    <t>织机</t>
  </si>
  <si>
    <t>A11020108</t>
  </si>
  <si>
    <t>注射用重组人生长激素</t>
  </si>
  <si>
    <t>3180299</t>
  </si>
  <si>
    <t>其他棉纺织机械</t>
  </si>
  <si>
    <t>A11020199</t>
  </si>
  <si>
    <t>其他冻干粉针剂</t>
  </si>
  <si>
    <t>3180300</t>
  </si>
  <si>
    <t>A110202</t>
  </si>
  <si>
    <t>粉针剂</t>
  </si>
  <si>
    <t>3180301</t>
  </si>
  <si>
    <t>毛处理设备</t>
  </si>
  <si>
    <t>A11020201</t>
  </si>
  <si>
    <t>含有青霉素及其衍生物粉针剂</t>
  </si>
  <si>
    <t>3180302</t>
  </si>
  <si>
    <t>毛条设备</t>
  </si>
  <si>
    <t>A11020202</t>
  </si>
  <si>
    <t>含有链霉素及其衍生物粉针剂</t>
  </si>
  <si>
    <t>3180303</t>
  </si>
  <si>
    <t>毛纺设备</t>
  </si>
  <si>
    <t>A11020203</t>
  </si>
  <si>
    <t>头孢类粉针剂</t>
  </si>
  <si>
    <t>3180304</t>
  </si>
  <si>
    <t>捻机</t>
  </si>
  <si>
    <t>A11020204</t>
  </si>
  <si>
    <t>含有相关抗菌素生物粉针剂</t>
  </si>
  <si>
    <t>3180305</t>
  </si>
  <si>
    <t>毛纱处理设备</t>
  </si>
  <si>
    <t>A11020205</t>
  </si>
  <si>
    <t>含有皮质甾类激素及其衍生物粉针剂</t>
  </si>
  <si>
    <t>3180306</t>
  </si>
  <si>
    <t>毛织机</t>
  </si>
  <si>
    <t>A11020299</t>
  </si>
  <si>
    <t>其他混合或非混合产品构成粉针剂</t>
  </si>
  <si>
    <t>3180307</t>
  </si>
  <si>
    <t>绒线设备</t>
  </si>
  <si>
    <t>A110203</t>
  </si>
  <si>
    <t>注射液</t>
  </si>
  <si>
    <t>3180399</t>
  </si>
  <si>
    <t>其他毛纺织机械</t>
  </si>
  <si>
    <t>A11020301</t>
  </si>
  <si>
    <t>含有相关抗菌素注射液</t>
  </si>
  <si>
    <t>3180400</t>
  </si>
  <si>
    <t>A11020302</t>
  </si>
  <si>
    <t>含有维生素原和维生素注射液</t>
  </si>
  <si>
    <t>3180401</t>
  </si>
  <si>
    <t>麻处理设备</t>
  </si>
  <si>
    <t>A11020303</t>
  </si>
  <si>
    <t>含有皮质甾类激素及其衍生物注射液</t>
  </si>
  <si>
    <t>3180402</t>
  </si>
  <si>
    <t>A11020304</t>
  </si>
  <si>
    <t>含有奎宁或其盐注射液</t>
  </si>
  <si>
    <t>3180403</t>
  </si>
  <si>
    <t>A11020305</t>
  </si>
  <si>
    <t>含有生物碱及其衍生物注射液</t>
  </si>
  <si>
    <t>3180404</t>
  </si>
  <si>
    <t>麻纺机</t>
  </si>
  <si>
    <t>A11020306</t>
  </si>
  <si>
    <t>含有胰岛素注射液</t>
  </si>
  <si>
    <t>3180405</t>
  </si>
  <si>
    <t>麻织机</t>
  </si>
  <si>
    <t>A11020307</t>
  </si>
  <si>
    <t>避孕药注射液</t>
  </si>
  <si>
    <t>3180499</t>
  </si>
  <si>
    <t>其他麻纺织机械</t>
  </si>
  <si>
    <t>A11020399</t>
  </si>
  <si>
    <t>其他混合或非混合产品构成注射液</t>
  </si>
  <si>
    <t>3180500</t>
  </si>
  <si>
    <t>A110204</t>
  </si>
  <si>
    <t>输液</t>
  </si>
  <si>
    <t>3180501</t>
  </si>
  <si>
    <t>准备设备</t>
  </si>
  <si>
    <t>A11020401</t>
  </si>
  <si>
    <t>含有抗菌素输液</t>
  </si>
  <si>
    <t>3180502</t>
  </si>
  <si>
    <t>缫丝设备</t>
  </si>
  <si>
    <t>A11020499</t>
  </si>
  <si>
    <t>其他混合或非混合输液</t>
  </si>
  <si>
    <t>3180503</t>
  </si>
  <si>
    <t>丝织设备</t>
  </si>
  <si>
    <t>A110205</t>
  </si>
  <si>
    <t>片剂</t>
  </si>
  <si>
    <t>3180504</t>
  </si>
  <si>
    <t>绢纺设备</t>
  </si>
  <si>
    <t>A11020501</t>
  </si>
  <si>
    <t>含有青霉素及其衍生物片剂</t>
  </si>
  <si>
    <t>3180505</t>
  </si>
  <si>
    <t>抽丝纱设备</t>
  </si>
  <si>
    <t>A11020502</t>
  </si>
  <si>
    <t>含有链霉素及其衍生物片剂</t>
  </si>
  <si>
    <t>3180599</t>
  </si>
  <si>
    <t>其他丝绸及绢纺机械</t>
  </si>
  <si>
    <t>A11020503</t>
  </si>
  <si>
    <t>含有先锋霉素片剂</t>
  </si>
  <si>
    <t>3180600</t>
  </si>
  <si>
    <t>A11020504</t>
  </si>
  <si>
    <t>含有抗菌素片剂</t>
  </si>
  <si>
    <t>3180601</t>
  </si>
  <si>
    <t>单动针纬编机</t>
  </si>
  <si>
    <t>A11020505</t>
  </si>
  <si>
    <t>含有奎宁或其盐的片剂</t>
  </si>
  <si>
    <t>3180602</t>
  </si>
  <si>
    <t>联动针纬编机</t>
  </si>
  <si>
    <t>A11020506</t>
  </si>
  <si>
    <t>含有磺胺类片剂</t>
  </si>
  <si>
    <t>3180603</t>
  </si>
  <si>
    <t>经编机</t>
  </si>
  <si>
    <t>A11020507</t>
  </si>
  <si>
    <t>含有联苯双酯片剂</t>
  </si>
  <si>
    <t>3180699</t>
  </si>
  <si>
    <t>其他针织机械</t>
  </si>
  <si>
    <t>A11020508</t>
  </si>
  <si>
    <t>含有维生素及其衍生物片剂</t>
  </si>
  <si>
    <t>3180700</t>
  </si>
  <si>
    <t>A11020509</t>
  </si>
  <si>
    <t>含有皮质甾类激素及其衍生物片剂</t>
  </si>
  <si>
    <t>3180701</t>
  </si>
  <si>
    <t>印染后整理设备</t>
  </si>
  <si>
    <t>A11020510</t>
  </si>
  <si>
    <t>含有生物碱及其衍生物的片剂</t>
  </si>
  <si>
    <t>3180702</t>
  </si>
  <si>
    <t>针织品染色整理设备</t>
  </si>
  <si>
    <t>A11020511</t>
  </si>
  <si>
    <t>避孕药片剂</t>
  </si>
  <si>
    <t>3180799</t>
  </si>
  <si>
    <t>其他染整机械</t>
  </si>
  <si>
    <t>A11020599</t>
  </si>
  <si>
    <t>其他混合产品构成片剂</t>
  </si>
  <si>
    <t>3180800</t>
  </si>
  <si>
    <t>A110206</t>
  </si>
  <si>
    <t>胶囊剂</t>
  </si>
  <si>
    <t>3180900</t>
  </si>
  <si>
    <t>A11020601</t>
  </si>
  <si>
    <t>含有青霉素及其衍生物胶囊</t>
  </si>
  <si>
    <t>3189900</t>
  </si>
  <si>
    <t>A11020602</t>
  </si>
  <si>
    <t>含有链霉素及其衍生物胶囊</t>
  </si>
  <si>
    <t>3190000</t>
  </si>
  <si>
    <t>A11020603</t>
  </si>
  <si>
    <t>含有先锋霉素胶囊</t>
  </si>
  <si>
    <t>3190100</t>
  </si>
  <si>
    <t>A11020604</t>
  </si>
  <si>
    <t>含有相关抗菌素胶囊</t>
  </si>
  <si>
    <t>3190101</t>
  </si>
  <si>
    <t>民用缝纫机</t>
  </si>
  <si>
    <t>A11020605</t>
  </si>
  <si>
    <t>含有维生素及其衍生物胶囊</t>
  </si>
  <si>
    <t>3190102</t>
  </si>
  <si>
    <t>工业缝纫机</t>
  </si>
  <si>
    <t>A11020699</t>
  </si>
  <si>
    <t>其他混合或非混合产品构成胶囊</t>
  </si>
  <si>
    <t>3190200</t>
  </si>
  <si>
    <t>A110207</t>
  </si>
  <si>
    <t>颗粒剂</t>
  </si>
  <si>
    <t>3190201</t>
  </si>
  <si>
    <t>剪裁机械</t>
  </si>
  <si>
    <t>A11020701</t>
  </si>
  <si>
    <t>含有青霉素及其衍生物颗粒剂</t>
  </si>
  <si>
    <t>3190202</t>
  </si>
  <si>
    <t>粘合机</t>
  </si>
  <si>
    <t>A11020702</t>
  </si>
  <si>
    <t>含有链霉素及其衍生物颗粒剂</t>
  </si>
  <si>
    <t>3190203</t>
  </si>
  <si>
    <t>压胶机</t>
  </si>
  <si>
    <t>A11020703</t>
  </si>
  <si>
    <t>含有先锋霉素颗粒剂</t>
  </si>
  <si>
    <t>3190204</t>
  </si>
  <si>
    <t>制领机械</t>
  </si>
  <si>
    <t>A11020704</t>
  </si>
  <si>
    <t>含有相关抗菌素颗粒剂</t>
  </si>
  <si>
    <t>3190205</t>
  </si>
  <si>
    <t>整烫设备</t>
  </si>
  <si>
    <t>A11020799</t>
  </si>
  <si>
    <t>其他混合或非混合产品构成颗粒剂</t>
  </si>
  <si>
    <t>3190206</t>
  </si>
  <si>
    <t>大臼扣机</t>
  </si>
  <si>
    <t>A110208</t>
  </si>
  <si>
    <t>缓释控释片</t>
  </si>
  <si>
    <t>3190207</t>
  </si>
  <si>
    <t>服装打号码机</t>
  </si>
  <si>
    <t>A11020801</t>
  </si>
  <si>
    <t>含有抗菌素缓释控释片</t>
  </si>
  <si>
    <t>3190208</t>
  </si>
  <si>
    <t>商标机</t>
  </si>
  <si>
    <t>A11020802</t>
  </si>
  <si>
    <t>含有奎宁或其盐的缓释控释片</t>
  </si>
  <si>
    <t>3190299</t>
  </si>
  <si>
    <t>其他服装加工机械</t>
  </si>
  <si>
    <t>A11020803</t>
  </si>
  <si>
    <t>含有磺胺类缓释控释片</t>
  </si>
  <si>
    <t>3190300</t>
  </si>
  <si>
    <t>A11020804</t>
  </si>
  <si>
    <t>含有联苯双酯缓释控释片</t>
  </si>
  <si>
    <t>3190301</t>
  </si>
  <si>
    <t>预分机</t>
  </si>
  <si>
    <t>A11020805</t>
  </si>
  <si>
    <t>含有维生素及其衍生物缓释控释片</t>
  </si>
  <si>
    <t>3190302</t>
  </si>
  <si>
    <t>除灰机</t>
  </si>
  <si>
    <t>A11020806</t>
  </si>
  <si>
    <t>含有皮质甾类激素及其衍生物缓释控释片</t>
  </si>
  <si>
    <t>3190303</t>
  </si>
  <si>
    <t>洗毛机</t>
  </si>
  <si>
    <t>A11020807</t>
  </si>
  <si>
    <t>含有生物碱及其衍生物缓释控释片</t>
  </si>
  <si>
    <t>3190304</t>
  </si>
  <si>
    <t>脱水机</t>
  </si>
  <si>
    <t>A11020899</t>
  </si>
  <si>
    <t>其他混合或非混合产品构成缓释控释片</t>
  </si>
  <si>
    <t>3190305</t>
  </si>
  <si>
    <t>烘毛机</t>
  </si>
  <si>
    <t>A110209</t>
  </si>
  <si>
    <t>滴剂</t>
  </si>
  <si>
    <t>3190306</t>
  </si>
  <si>
    <t>分毛机</t>
  </si>
  <si>
    <t>A110210</t>
  </si>
  <si>
    <t>膏霜剂</t>
  </si>
  <si>
    <t>3190307</t>
  </si>
  <si>
    <t>冷却机</t>
  </si>
  <si>
    <t>A110211</t>
  </si>
  <si>
    <t>栓剂</t>
  </si>
  <si>
    <t>3190308</t>
  </si>
  <si>
    <t>拼堆机</t>
  </si>
  <si>
    <t>A110212</t>
  </si>
  <si>
    <t>气雾剂</t>
  </si>
  <si>
    <t>3190399</t>
  </si>
  <si>
    <t>其他羽绒加工设备</t>
  </si>
  <si>
    <t>A110213</t>
  </si>
  <si>
    <t>口服液体制剂</t>
  </si>
  <si>
    <t>3190400</t>
  </si>
  <si>
    <t>A110214</t>
  </si>
  <si>
    <t>外用液体制剂</t>
  </si>
  <si>
    <t>3190401</t>
  </si>
  <si>
    <t>下料机械</t>
  </si>
  <si>
    <t>A110215</t>
  </si>
  <si>
    <t>避孕药物用具</t>
  </si>
  <si>
    <t>3190402</t>
  </si>
  <si>
    <t>片帮机械</t>
  </si>
  <si>
    <t>A11021501</t>
  </si>
  <si>
    <t>避孕环</t>
  </si>
  <si>
    <t>3190403</t>
  </si>
  <si>
    <t>缝外线机</t>
  </si>
  <si>
    <t>A11021502</t>
  </si>
  <si>
    <t>避孕胶棒、膜</t>
  </si>
  <si>
    <t>3190404</t>
  </si>
  <si>
    <t>缝内线机</t>
  </si>
  <si>
    <t>A11021599</t>
  </si>
  <si>
    <t>其他避孕药物用具</t>
  </si>
  <si>
    <t>3190405</t>
  </si>
  <si>
    <t>胶粘机</t>
  </si>
  <si>
    <t>A1103</t>
  </si>
  <si>
    <t>中药饮片</t>
  </si>
  <si>
    <t>3190406</t>
  </si>
  <si>
    <t>压合机</t>
  </si>
  <si>
    <t>A110301</t>
  </si>
  <si>
    <t>植物类饮片</t>
  </si>
  <si>
    <t>3190407</t>
  </si>
  <si>
    <t>绷机</t>
  </si>
  <si>
    <t>A11030101</t>
  </si>
  <si>
    <t>根及根茎类饮片</t>
  </si>
  <si>
    <t>3190408</t>
  </si>
  <si>
    <t>成型机</t>
  </si>
  <si>
    <t>A11030102</t>
  </si>
  <si>
    <t>块、根、茎类饮片</t>
  </si>
  <si>
    <t>3190409</t>
  </si>
  <si>
    <t>钉鞋眼机</t>
  </si>
  <si>
    <t>A11030103</t>
  </si>
  <si>
    <t>藤、茎类饮片</t>
  </si>
  <si>
    <t>3190410</t>
  </si>
  <si>
    <t>烫平机械</t>
  </si>
  <si>
    <t>A11030104</t>
  </si>
  <si>
    <t>木、心材类饮片</t>
  </si>
  <si>
    <t>3190499</t>
  </si>
  <si>
    <t>其他制鞋机械</t>
  </si>
  <si>
    <t>A11030105</t>
  </si>
  <si>
    <t>树皮类饮片</t>
  </si>
  <si>
    <t>3190500</t>
  </si>
  <si>
    <t>A11030106</t>
  </si>
  <si>
    <t>叶片类饮片</t>
  </si>
  <si>
    <t>3190600</t>
  </si>
  <si>
    <t>A11030107</t>
  </si>
  <si>
    <t>花、蕊类饮片</t>
  </si>
  <si>
    <t>3190601</t>
  </si>
  <si>
    <t>制革准备机械</t>
  </si>
  <si>
    <t>A11030108</t>
  </si>
  <si>
    <t>果实、种子类饮片</t>
  </si>
  <si>
    <t>3190602</t>
  </si>
  <si>
    <t>磨革机</t>
  </si>
  <si>
    <t>A11030109</t>
  </si>
  <si>
    <t>草类饮片</t>
  </si>
  <si>
    <t>3190603</t>
  </si>
  <si>
    <t>打光机</t>
  </si>
  <si>
    <t>A11030110</t>
  </si>
  <si>
    <t>藻、菌、地衣类饮片</t>
  </si>
  <si>
    <t>3190604</t>
  </si>
  <si>
    <t>拉伸机械</t>
  </si>
  <si>
    <t>A11030111</t>
  </si>
  <si>
    <t>植物加工类饮片</t>
  </si>
  <si>
    <t>3190605</t>
  </si>
  <si>
    <t>平展机械</t>
  </si>
  <si>
    <t>A11030199</t>
  </si>
  <si>
    <t>其他植物类饮片</t>
  </si>
  <si>
    <t>3190606</t>
  </si>
  <si>
    <t>A110302</t>
  </si>
  <si>
    <t>动物类饮片</t>
  </si>
  <si>
    <t>3190607</t>
  </si>
  <si>
    <t>烫革机械</t>
  </si>
  <si>
    <t>A11030201</t>
  </si>
  <si>
    <t>动物全体类饮片</t>
  </si>
  <si>
    <t>3190608</t>
  </si>
  <si>
    <t>皮革轧花机</t>
  </si>
  <si>
    <t>A11030202</t>
  </si>
  <si>
    <t>去内脏动物类饮片</t>
  </si>
  <si>
    <t>3190699</t>
  </si>
  <si>
    <t>其他制革机械</t>
  </si>
  <si>
    <t>A11030203</t>
  </si>
  <si>
    <t>动物皮、角类饮片</t>
  </si>
  <si>
    <t>3190700</t>
  </si>
  <si>
    <t>A11030204</t>
  </si>
  <si>
    <t>动物鳞片、贝壳类饮片</t>
  </si>
  <si>
    <t>3190701</t>
  </si>
  <si>
    <t>毛皮去肉机</t>
  </si>
  <si>
    <t>A11030205</t>
  </si>
  <si>
    <t>动物骨骼、脏器类饮片</t>
  </si>
  <si>
    <t>3190702</t>
  </si>
  <si>
    <t>剪毛机</t>
  </si>
  <si>
    <t>A11030206</t>
  </si>
  <si>
    <t>动物产物、加工类饮片</t>
  </si>
  <si>
    <t>3190703</t>
  </si>
  <si>
    <t>烫毛机</t>
  </si>
  <si>
    <t>A110303</t>
  </si>
  <si>
    <t>矿物类饮片</t>
  </si>
  <si>
    <t>3190704</t>
  </si>
  <si>
    <t>梳毛机</t>
  </si>
  <si>
    <t>A11030301</t>
  </si>
  <si>
    <t>白矾类饮片</t>
  </si>
  <si>
    <t>3190705</t>
  </si>
  <si>
    <t>干铲机</t>
  </si>
  <si>
    <t>A11030302</t>
  </si>
  <si>
    <t>大青盐类饮片</t>
  </si>
  <si>
    <t>3190706</t>
  </si>
  <si>
    <t>毛皮挤油机</t>
  </si>
  <si>
    <t>A11030303</t>
  </si>
  <si>
    <t>磁石类饮片</t>
  </si>
  <si>
    <t>3190707</t>
  </si>
  <si>
    <t>刷酸机</t>
  </si>
  <si>
    <t>A11030304</t>
  </si>
  <si>
    <t>胆矾类饮片</t>
  </si>
  <si>
    <t>3190708</t>
  </si>
  <si>
    <t>毛皮削匀机</t>
  </si>
  <si>
    <t>A11030305</t>
  </si>
  <si>
    <t>赤石脂类饮片</t>
  </si>
  <si>
    <t>3190709</t>
  </si>
  <si>
    <t>毛皮拉伸机</t>
  </si>
  <si>
    <t>A11030306</t>
  </si>
  <si>
    <t>鹅管石类饮片</t>
  </si>
  <si>
    <t>3190799</t>
  </si>
  <si>
    <t>其他毛皮加工机械</t>
  </si>
  <si>
    <t>A11030307</t>
  </si>
  <si>
    <t>红粉类饮片</t>
  </si>
  <si>
    <t>3190800</t>
  </si>
  <si>
    <t>A11030308</t>
  </si>
  <si>
    <t>花蕊石类饮片</t>
  </si>
  <si>
    <t>3190801</t>
  </si>
  <si>
    <t>皮箱接头机</t>
  </si>
  <si>
    <t>A11030309</t>
  </si>
  <si>
    <t>海浮石类饮片</t>
  </si>
  <si>
    <t>3190899</t>
  </si>
  <si>
    <t>其他皮革制品加工机械</t>
  </si>
  <si>
    <t>A11030310</t>
  </si>
  <si>
    <t>金礞石类饮片</t>
  </si>
  <si>
    <t>3199900</t>
  </si>
  <si>
    <t>A11030311</t>
  </si>
  <si>
    <t>硫磺类饮片</t>
  </si>
  <si>
    <t>3200000</t>
  </si>
  <si>
    <t>A11030312</t>
  </si>
  <si>
    <t>密陀僧类饮片</t>
  </si>
  <si>
    <t>3200100</t>
  </si>
  <si>
    <t>A11030313</t>
  </si>
  <si>
    <t>寒水石类饮片</t>
  </si>
  <si>
    <t>3200101</t>
  </si>
  <si>
    <t>制浆设备</t>
  </si>
  <si>
    <t>A11030314</t>
  </si>
  <si>
    <t>紫硇砂类饮片</t>
  </si>
  <si>
    <t>3200102</t>
  </si>
  <si>
    <t>打浆设备</t>
  </si>
  <si>
    <t>A11030315</t>
  </si>
  <si>
    <t>硼砂类饮片</t>
  </si>
  <si>
    <t>3200103</t>
  </si>
  <si>
    <t>洗浆机械</t>
  </si>
  <si>
    <t>A11030316</t>
  </si>
  <si>
    <t>青礞石类饮片</t>
  </si>
  <si>
    <t>3200104</t>
  </si>
  <si>
    <t>筛选设备</t>
  </si>
  <si>
    <t>A11030317</t>
  </si>
  <si>
    <t>轻粉类饮片</t>
  </si>
  <si>
    <t>3200105</t>
  </si>
  <si>
    <t>漂白设备</t>
  </si>
  <si>
    <t>A11030318</t>
  </si>
  <si>
    <t>石膏类饮片</t>
  </si>
  <si>
    <t>3200106</t>
  </si>
  <si>
    <t>造纸机</t>
  </si>
  <si>
    <t>A11030319</t>
  </si>
  <si>
    <t>龙齿类饮片</t>
  </si>
  <si>
    <t>3200107</t>
  </si>
  <si>
    <t>造纸完成机械</t>
  </si>
  <si>
    <t>A11030320</t>
  </si>
  <si>
    <t>龙骨类饮片</t>
  </si>
  <si>
    <t>3200108</t>
  </si>
  <si>
    <t>加工纸设备</t>
  </si>
  <si>
    <t>A11030321</t>
  </si>
  <si>
    <t>炉甘石类饮片</t>
  </si>
  <si>
    <t>3200109</t>
  </si>
  <si>
    <t>造纸辅机</t>
  </si>
  <si>
    <t>A11030322</t>
  </si>
  <si>
    <t>雄黄类饮片</t>
  </si>
  <si>
    <t>3200199</t>
  </si>
  <si>
    <t>其他造纸机械</t>
  </si>
  <si>
    <t>A11030323</t>
  </si>
  <si>
    <t>赭石类饮片</t>
  </si>
  <si>
    <t>3200200</t>
  </si>
  <si>
    <t>印刷机械</t>
  </si>
  <si>
    <t>A11030324</t>
  </si>
  <si>
    <t>钟乳石类饮片</t>
  </si>
  <si>
    <t>3200201</t>
  </si>
  <si>
    <t>A11030325</t>
  </si>
  <si>
    <t>紫石英类饮片</t>
  </si>
  <si>
    <t>3200202</t>
  </si>
  <si>
    <t>A11030326</t>
  </si>
  <si>
    <t>自然铜类饮片</t>
  </si>
  <si>
    <t>3200203</t>
  </si>
  <si>
    <t>印刷机</t>
  </si>
  <si>
    <t>A11030327</t>
  </si>
  <si>
    <t>云母石类饮片</t>
  </si>
  <si>
    <t>3200204</t>
  </si>
  <si>
    <t>A11030328</t>
  </si>
  <si>
    <t>禹粮石类饮片</t>
  </si>
  <si>
    <t>3200205</t>
  </si>
  <si>
    <t>A11030399</t>
  </si>
  <si>
    <t>其他矿物类饮片</t>
  </si>
  <si>
    <t>3200206</t>
  </si>
  <si>
    <t>A110399</t>
  </si>
  <si>
    <t>其他中药饮片</t>
  </si>
  <si>
    <t>3200299</t>
  </si>
  <si>
    <t>其他印刷机械</t>
  </si>
  <si>
    <t>A1104</t>
  </si>
  <si>
    <t>中成药</t>
  </si>
  <si>
    <t>3200300</t>
  </si>
  <si>
    <t>造纸和印刷用切纸机械</t>
  </si>
  <si>
    <t>A110401</t>
  </si>
  <si>
    <t>中成药丸剂</t>
  </si>
  <si>
    <t>3200301</t>
  </si>
  <si>
    <t>A11040101</t>
  </si>
  <si>
    <t>解表丸丸剂</t>
  </si>
  <si>
    <t>3200302</t>
  </si>
  <si>
    <t>A11040102</t>
  </si>
  <si>
    <t>泻下丸剂</t>
  </si>
  <si>
    <t>3200303</t>
  </si>
  <si>
    <t>A11040103</t>
  </si>
  <si>
    <t>和解丸剂</t>
  </si>
  <si>
    <t>3200304</t>
  </si>
  <si>
    <t>A11040104</t>
  </si>
  <si>
    <t>温里丸剂</t>
  </si>
  <si>
    <t>3200305</t>
  </si>
  <si>
    <t>A11040105</t>
  </si>
  <si>
    <t>清热丸剂</t>
  </si>
  <si>
    <t>3200306</t>
  </si>
  <si>
    <t>A11040106</t>
  </si>
  <si>
    <t>祛暑丸剂</t>
  </si>
  <si>
    <t>3200399</t>
  </si>
  <si>
    <t>A11040107</t>
  </si>
  <si>
    <t>补益丸剂</t>
  </si>
  <si>
    <t>3209900</t>
  </si>
  <si>
    <t>A11040108</t>
  </si>
  <si>
    <t>固涩丸剂</t>
  </si>
  <si>
    <t>3210000</t>
  </si>
  <si>
    <t>A11040109</t>
  </si>
  <si>
    <t>安神丸剂</t>
  </si>
  <si>
    <t>3210100</t>
  </si>
  <si>
    <t>A11040110</t>
  </si>
  <si>
    <t>开窍丸剂</t>
  </si>
  <si>
    <t>3210101</t>
  </si>
  <si>
    <t>摇瓶机</t>
  </si>
  <si>
    <t>A11040111</t>
  </si>
  <si>
    <t>理气丸剂</t>
  </si>
  <si>
    <t>3210102</t>
  </si>
  <si>
    <t>结晶设备</t>
  </si>
  <si>
    <t>A11040112</t>
  </si>
  <si>
    <t>理血丸剂</t>
  </si>
  <si>
    <t>3210103</t>
  </si>
  <si>
    <t>发酵设备</t>
  </si>
  <si>
    <t>A11040113</t>
  </si>
  <si>
    <t>止血丸剂</t>
  </si>
  <si>
    <t>3210199</t>
  </si>
  <si>
    <t>其他化学原料药加工机械</t>
  </si>
  <si>
    <t>A11040114</t>
  </si>
  <si>
    <t>治风丸剂</t>
  </si>
  <si>
    <t>3210200</t>
  </si>
  <si>
    <t>A11040115</t>
  </si>
  <si>
    <t>祛湿丸剂</t>
  </si>
  <si>
    <t>3210201</t>
  </si>
  <si>
    <t>片剂机械</t>
  </si>
  <si>
    <t>A11040116</t>
  </si>
  <si>
    <t>祛风湿丸剂</t>
  </si>
  <si>
    <t>3210202</t>
  </si>
  <si>
    <t>水针机械</t>
  </si>
  <si>
    <t>A11040117</t>
  </si>
  <si>
    <t>祛痰丸剂</t>
  </si>
  <si>
    <t>3210203</t>
  </si>
  <si>
    <t>粉、针机械</t>
  </si>
  <si>
    <t>A11040118</t>
  </si>
  <si>
    <t>止咳平喘丸剂</t>
  </si>
  <si>
    <t>3210204</t>
  </si>
  <si>
    <t>大输液机械</t>
  </si>
  <si>
    <t>A11040119</t>
  </si>
  <si>
    <t>消食丸剂</t>
  </si>
  <si>
    <t>3210205</t>
  </si>
  <si>
    <t>酊水、糖浆剂设备</t>
  </si>
  <si>
    <t>A11040120</t>
  </si>
  <si>
    <t>治泻、痢丸剂</t>
  </si>
  <si>
    <t>3210206</t>
  </si>
  <si>
    <t>药膜机械</t>
  </si>
  <si>
    <t>A11040121</t>
  </si>
  <si>
    <t>小儿镇惊丸剂</t>
  </si>
  <si>
    <t>3210207</t>
  </si>
  <si>
    <t>软膏机械</t>
  </si>
  <si>
    <t>A11040122</t>
  </si>
  <si>
    <t>调经、止带丸剂</t>
  </si>
  <si>
    <t>3210208</t>
  </si>
  <si>
    <t>胶囊设备</t>
  </si>
  <si>
    <t>A11040123</t>
  </si>
  <si>
    <t>治产后病丸剂</t>
  </si>
  <si>
    <t>3210209</t>
  </si>
  <si>
    <t>丸剂机械</t>
  </si>
  <si>
    <t>A11040124</t>
  </si>
  <si>
    <t>安胎丸剂</t>
  </si>
  <si>
    <t>3210210</t>
  </si>
  <si>
    <t>颗粒剂机械</t>
  </si>
  <si>
    <t>A11040125</t>
  </si>
  <si>
    <t>利咽丸剂</t>
  </si>
  <si>
    <t>3210299</t>
  </si>
  <si>
    <t>其他制剂机械</t>
  </si>
  <si>
    <t>A11040126</t>
  </si>
  <si>
    <t>明目丸剂</t>
  </si>
  <si>
    <t>3210300</t>
  </si>
  <si>
    <t>A11040127</t>
  </si>
  <si>
    <t>通鼻丸剂</t>
  </si>
  <si>
    <t>3210301</t>
  </si>
  <si>
    <t>中药饮片加工机械</t>
  </si>
  <si>
    <t>A11040128</t>
  </si>
  <si>
    <t>治耳丸剂</t>
  </si>
  <si>
    <t>3210302</t>
  </si>
  <si>
    <t>提取机械</t>
  </si>
  <si>
    <t>A11040129</t>
  </si>
  <si>
    <t>驱虫、杀虫、止痒丸剂</t>
  </si>
  <si>
    <t>3210399</t>
  </si>
  <si>
    <t>其他中药机械</t>
  </si>
  <si>
    <t>A11040130</t>
  </si>
  <si>
    <t>治痔丸剂</t>
  </si>
  <si>
    <t>3210400</t>
  </si>
  <si>
    <t>A11040131</t>
  </si>
  <si>
    <t>治疮疡丸剂</t>
  </si>
  <si>
    <t>3210401</t>
  </si>
  <si>
    <t>洗瓶机</t>
  </si>
  <si>
    <t>A11040132</t>
  </si>
  <si>
    <t>止酸解痉治胃痛丸剂</t>
  </si>
  <si>
    <t>3210402</t>
  </si>
  <si>
    <t>理瓶机</t>
  </si>
  <si>
    <t>A11040133</t>
  </si>
  <si>
    <t>抗痨丸剂</t>
  </si>
  <si>
    <t>3210403</t>
  </si>
  <si>
    <t>供瓶机</t>
  </si>
  <si>
    <t>A11040134</t>
  </si>
  <si>
    <t>抗癌丸剂</t>
  </si>
  <si>
    <t>3210404</t>
  </si>
  <si>
    <t>输瓶机</t>
  </si>
  <si>
    <t>A11040199</t>
  </si>
  <si>
    <t>其他中成药丸剂</t>
  </si>
  <si>
    <t>3210499</t>
  </si>
  <si>
    <t>其他药瓶洗理机械</t>
  </si>
  <si>
    <t>A110402</t>
  </si>
  <si>
    <t>中成药冲剂</t>
  </si>
  <si>
    <t>3210500</t>
  </si>
  <si>
    <t>A11040201</t>
  </si>
  <si>
    <t>解表冲剂</t>
  </si>
  <si>
    <t>3210501</t>
  </si>
  <si>
    <t>A11040202</t>
  </si>
  <si>
    <t>泻下冲剂</t>
  </si>
  <si>
    <t>3210502</t>
  </si>
  <si>
    <t>喷雾干燥设备</t>
  </si>
  <si>
    <t>A11040203</t>
  </si>
  <si>
    <t>和解冲剂</t>
  </si>
  <si>
    <t>3210503</t>
  </si>
  <si>
    <t>气流干燥设备</t>
  </si>
  <si>
    <t>A11040204</t>
  </si>
  <si>
    <t>温里冲剂</t>
  </si>
  <si>
    <t>3210504</t>
  </si>
  <si>
    <t>沸腾干燥设备</t>
  </si>
  <si>
    <t>A11040205</t>
  </si>
  <si>
    <t>清热冲剂</t>
  </si>
  <si>
    <t>3210505</t>
  </si>
  <si>
    <t>冷冻干燥设备</t>
  </si>
  <si>
    <t>A11040206</t>
  </si>
  <si>
    <t>祛暑冲剂</t>
  </si>
  <si>
    <t>3210506</t>
  </si>
  <si>
    <t>热风干燥设备</t>
  </si>
  <si>
    <t>A11040207</t>
  </si>
  <si>
    <t>补益冲剂</t>
  </si>
  <si>
    <t>3210507</t>
  </si>
  <si>
    <t>双锥干燥设备</t>
  </si>
  <si>
    <t>A11040208</t>
  </si>
  <si>
    <t>固涩冲剂</t>
  </si>
  <si>
    <t>3210508</t>
  </si>
  <si>
    <t>中药干燥设备</t>
  </si>
  <si>
    <t>A11040209</t>
  </si>
  <si>
    <t>安神冲剂</t>
  </si>
  <si>
    <t>3210599</t>
  </si>
  <si>
    <t>其他药用干燥设备</t>
  </si>
  <si>
    <t>A11040210</t>
  </si>
  <si>
    <t>开窍冲剂</t>
  </si>
  <si>
    <t>3210600</t>
  </si>
  <si>
    <t>A11040211</t>
  </si>
  <si>
    <t>理气冲剂</t>
  </si>
  <si>
    <t>3210601</t>
  </si>
  <si>
    <t>标准式蒸发器</t>
  </si>
  <si>
    <t>A11040212</t>
  </si>
  <si>
    <t>理血冲剂</t>
  </si>
  <si>
    <t>3210602</t>
  </si>
  <si>
    <t>薄膜式蒸发器</t>
  </si>
  <si>
    <t>A11040213</t>
  </si>
  <si>
    <t>止血冲剂</t>
  </si>
  <si>
    <t>3210603</t>
  </si>
  <si>
    <t>刮板式蒸发器</t>
  </si>
  <si>
    <t>A11040214</t>
  </si>
  <si>
    <t>治风冲剂</t>
  </si>
  <si>
    <t>3210604</t>
  </si>
  <si>
    <t>浓缩设备</t>
  </si>
  <si>
    <t>A11040215</t>
  </si>
  <si>
    <t>祛湿冲剂</t>
  </si>
  <si>
    <t>3210605</t>
  </si>
  <si>
    <t>列管式蒸发器</t>
  </si>
  <si>
    <t>A11040216</t>
  </si>
  <si>
    <t>祛风湿冲剂</t>
  </si>
  <si>
    <t>3210606</t>
  </si>
  <si>
    <t>离心薄膜蒸发器</t>
  </si>
  <si>
    <t>A11040217</t>
  </si>
  <si>
    <t>祛痰冲剂</t>
  </si>
  <si>
    <t>3210699</t>
  </si>
  <si>
    <t>其他制药蒸发设备和浓缩设备</t>
  </si>
  <si>
    <t>A11040218</t>
  </si>
  <si>
    <t>止咳平喘冲剂</t>
  </si>
  <si>
    <t>3210700</t>
  </si>
  <si>
    <t>A11040219</t>
  </si>
  <si>
    <t>消食冲剂</t>
  </si>
  <si>
    <t>3210701</t>
  </si>
  <si>
    <t>片丸药包装机械</t>
  </si>
  <si>
    <t>A11040220</t>
  </si>
  <si>
    <t>治泻、痢冲剂</t>
  </si>
  <si>
    <t>3210702</t>
  </si>
  <si>
    <t>胶囊分装机械</t>
  </si>
  <si>
    <t>A11040221</t>
  </si>
  <si>
    <t>小儿镇惊冲剂</t>
  </si>
  <si>
    <t>3210799</t>
  </si>
  <si>
    <t>其他药品专用包装机械</t>
  </si>
  <si>
    <t>A11040222</t>
  </si>
  <si>
    <t>调经、止带冲剂</t>
  </si>
  <si>
    <t>3210800</t>
  </si>
  <si>
    <t>A11040223</t>
  </si>
  <si>
    <t>治产后病冲剂</t>
  </si>
  <si>
    <t>3210801</t>
  </si>
  <si>
    <t>粉碎设备</t>
  </si>
  <si>
    <t>A11040224</t>
  </si>
  <si>
    <t>安胎冲剂</t>
  </si>
  <si>
    <t>3210802</t>
  </si>
  <si>
    <t>A11040225</t>
  </si>
  <si>
    <t>利咽冲剂</t>
  </si>
  <si>
    <t>3210803</t>
  </si>
  <si>
    <t>球磨机</t>
  </si>
  <si>
    <t>A11040226</t>
  </si>
  <si>
    <t>明目冲剂</t>
  </si>
  <si>
    <t>3210804</t>
  </si>
  <si>
    <t>胶体磨设备</t>
  </si>
  <si>
    <t>A11040227</t>
  </si>
  <si>
    <t>通鼻冲剂</t>
  </si>
  <si>
    <t>3210805</t>
  </si>
  <si>
    <t>圆盘粉筛机</t>
  </si>
  <si>
    <t>A11040228</t>
  </si>
  <si>
    <t>治耳冲剂</t>
  </si>
  <si>
    <t>3210806</t>
  </si>
  <si>
    <t>金钢砂磨设备</t>
  </si>
  <si>
    <t>A11040229</t>
  </si>
  <si>
    <t>驱虫、杀虫、止痒冲剂</t>
  </si>
  <si>
    <t>3210899</t>
  </si>
  <si>
    <t>其他粉碎、筛粉设备</t>
  </si>
  <si>
    <t>A11040230</t>
  </si>
  <si>
    <t>治痔冲剂</t>
  </si>
  <si>
    <t>3219900</t>
  </si>
  <si>
    <t>A11040231</t>
  </si>
  <si>
    <t>治疮疡冲剂</t>
  </si>
  <si>
    <t>3220000</t>
  </si>
  <si>
    <t>A11040232</t>
  </si>
  <si>
    <t>止酸解痉治胃痛冲剂</t>
  </si>
  <si>
    <t>3220100</t>
  </si>
  <si>
    <t>A11040233</t>
  </si>
  <si>
    <t>抗痨冲剂</t>
  </si>
  <si>
    <t>3220101</t>
  </si>
  <si>
    <t>基础外科手术器械</t>
  </si>
  <si>
    <t>A11040234</t>
  </si>
  <si>
    <t>抗癌冲剂</t>
  </si>
  <si>
    <t>3220102</t>
  </si>
  <si>
    <t>显微外科手术器械</t>
  </si>
  <si>
    <t>A11040299</t>
  </si>
  <si>
    <t>其他中成药冲剂</t>
  </si>
  <si>
    <t>3220103</t>
  </si>
  <si>
    <t>神经外科手术器械</t>
  </si>
  <si>
    <t>A110403</t>
  </si>
  <si>
    <t>中成药糖浆</t>
  </si>
  <si>
    <t>3220104</t>
  </si>
  <si>
    <t>眼科手术器械</t>
  </si>
  <si>
    <t>A11040301</t>
  </si>
  <si>
    <t>解表糖浆</t>
  </si>
  <si>
    <t>3220105</t>
  </si>
  <si>
    <t>耳鼻喉科手术器械</t>
  </si>
  <si>
    <t>A11040302</t>
  </si>
  <si>
    <t>泻下糖浆</t>
  </si>
  <si>
    <t>3220106</t>
  </si>
  <si>
    <t>口腔科手术器械</t>
  </si>
  <si>
    <t>A11040303</t>
  </si>
  <si>
    <t>和解糖浆</t>
  </si>
  <si>
    <t>3220107</t>
  </si>
  <si>
    <t>胸腔心血管外科手术器械</t>
  </si>
  <si>
    <t>A11040304</t>
  </si>
  <si>
    <t>温里糖浆</t>
  </si>
  <si>
    <t>3220108</t>
  </si>
  <si>
    <t>腹部外科手术器械</t>
  </si>
  <si>
    <t>A11040305</t>
  </si>
  <si>
    <t>清热糖浆</t>
  </si>
  <si>
    <t>3220109</t>
  </si>
  <si>
    <t>泌尿肛肠外科手术器械</t>
  </si>
  <si>
    <t>A11040306</t>
  </si>
  <si>
    <t>祛暑糖浆</t>
  </si>
  <si>
    <t>3220110</t>
  </si>
  <si>
    <t>矫形外科（骨科）手术器械</t>
  </si>
  <si>
    <t>A11040307</t>
  </si>
  <si>
    <t>补益糖浆</t>
  </si>
  <si>
    <t>3220111</t>
  </si>
  <si>
    <t>儿科手术器械</t>
  </si>
  <si>
    <t>A11040308</t>
  </si>
  <si>
    <t>固涩糖浆</t>
  </si>
  <si>
    <t>3220112</t>
  </si>
  <si>
    <t>妇产科手术器械</t>
  </si>
  <si>
    <t>A11040309</t>
  </si>
  <si>
    <t>安神糖浆</t>
  </si>
  <si>
    <t>3220113</t>
  </si>
  <si>
    <t>计划生育科手术器械</t>
  </si>
  <si>
    <t>A11040310</t>
  </si>
  <si>
    <t>开窍糖浆</t>
  </si>
  <si>
    <t>3220115</t>
  </si>
  <si>
    <t>注射穿刺器械</t>
  </si>
  <si>
    <t>A11040311</t>
  </si>
  <si>
    <t>理气糖浆</t>
  </si>
  <si>
    <t>3220116</t>
  </si>
  <si>
    <t>烧伤（整形）科手术器械</t>
  </si>
  <si>
    <t>A11040312</t>
  </si>
  <si>
    <t>理血糖浆</t>
  </si>
  <si>
    <t>3220199</t>
  </si>
  <si>
    <t>其他手术器械</t>
  </si>
  <si>
    <t>A11040313</t>
  </si>
  <si>
    <t>止血糖浆</t>
  </si>
  <si>
    <t>3220200</t>
  </si>
  <si>
    <t>A11040314</t>
  </si>
  <si>
    <t>治风糖浆</t>
  </si>
  <si>
    <t>3220300</t>
  </si>
  <si>
    <t>A11040315</t>
  </si>
  <si>
    <t>祛湿糖浆</t>
  </si>
  <si>
    <t>3220301</t>
  </si>
  <si>
    <t>心电诊断仪器</t>
  </si>
  <si>
    <t>A11040316</t>
  </si>
  <si>
    <t>祛风湿糖浆</t>
  </si>
  <si>
    <t>3220302</t>
  </si>
  <si>
    <t>脑电诊断仪器</t>
  </si>
  <si>
    <t>A11040317</t>
  </si>
  <si>
    <t>祛痰糖浆</t>
  </si>
  <si>
    <t>3220303</t>
  </si>
  <si>
    <t>肌电诊断仪器</t>
  </si>
  <si>
    <t>A11040318</t>
  </si>
  <si>
    <t>止咳平喘糖浆</t>
  </si>
  <si>
    <t>3220304</t>
  </si>
  <si>
    <t>眼电诊断仪器</t>
  </si>
  <si>
    <t>A11040319</t>
  </si>
  <si>
    <t>消食糖浆</t>
  </si>
  <si>
    <t>3220305</t>
  </si>
  <si>
    <t>监护仪器</t>
  </si>
  <si>
    <t>A11040320</t>
  </si>
  <si>
    <t>治泻、痢糖浆</t>
  </si>
  <si>
    <t>3220306</t>
  </si>
  <si>
    <t>生理参数遥测仪器</t>
  </si>
  <si>
    <t>A11040321</t>
  </si>
  <si>
    <t>小儿镇惊糖浆</t>
  </si>
  <si>
    <t>3220307</t>
  </si>
  <si>
    <t>生理记录仪器</t>
  </si>
  <si>
    <t>A11040322</t>
  </si>
  <si>
    <t>调经、止带糖浆</t>
  </si>
  <si>
    <t>3220309</t>
  </si>
  <si>
    <t>生理研究实验仪器</t>
  </si>
  <si>
    <t>A11040323</t>
  </si>
  <si>
    <t>治产后病糖浆</t>
  </si>
  <si>
    <t>3220310</t>
  </si>
  <si>
    <t>气体分析测定装置</t>
  </si>
  <si>
    <t>A11040324</t>
  </si>
  <si>
    <t>安胎糖浆</t>
  </si>
  <si>
    <t>3220311</t>
  </si>
  <si>
    <t>血流量、容量测定装置</t>
  </si>
  <si>
    <t>A11040325</t>
  </si>
  <si>
    <t>利咽糖浆</t>
  </si>
  <si>
    <t>3220313</t>
  </si>
  <si>
    <t>电子体温测定装置</t>
  </si>
  <si>
    <t>A11040326</t>
  </si>
  <si>
    <t>明目糖浆</t>
  </si>
  <si>
    <t>3220314</t>
  </si>
  <si>
    <t>电子血压测定装置</t>
  </si>
  <si>
    <t>A11040327</t>
  </si>
  <si>
    <t>通鼻糖浆</t>
  </si>
  <si>
    <t>3220315</t>
  </si>
  <si>
    <t>运动生理参数测定装置</t>
  </si>
  <si>
    <t>A11040328</t>
  </si>
  <si>
    <t>治耳糖浆</t>
  </si>
  <si>
    <t>3220316</t>
  </si>
  <si>
    <t>心音诊断仪器</t>
  </si>
  <si>
    <t>A11040329</t>
  </si>
  <si>
    <t>驱虫、杀虫、止痒糖浆</t>
  </si>
  <si>
    <t>3220317</t>
  </si>
  <si>
    <t>心磁图仪器</t>
  </si>
  <si>
    <t>A11040330</t>
  </si>
  <si>
    <t>治痔糖浆</t>
  </si>
  <si>
    <t>3220320</t>
  </si>
  <si>
    <t>心输出量测定仪器</t>
  </si>
  <si>
    <t>A11040331</t>
  </si>
  <si>
    <t>治疮疡糖浆</t>
  </si>
  <si>
    <t>3220399</t>
  </si>
  <si>
    <t>其他医用电子仪器</t>
  </si>
  <si>
    <t>A11040332</t>
  </si>
  <si>
    <t>止酸解痉治胃痛糖浆</t>
  </si>
  <si>
    <t>3220400</t>
  </si>
  <si>
    <t>A11040333</t>
  </si>
  <si>
    <t>抗痨糖浆</t>
  </si>
  <si>
    <t>3220401</t>
  </si>
  <si>
    <t>眼科光学仪器</t>
  </si>
  <si>
    <t>A11040334</t>
  </si>
  <si>
    <t>抗癌糖浆</t>
  </si>
  <si>
    <t>3220402</t>
  </si>
  <si>
    <t>手术显微镜及放大镜</t>
  </si>
  <si>
    <t>A11040399</t>
  </si>
  <si>
    <t>其他中成药糖浆</t>
  </si>
  <si>
    <t>3220499</t>
  </si>
  <si>
    <t>其他医用光学仪器</t>
  </si>
  <si>
    <t>A110404</t>
  </si>
  <si>
    <t>中成药片剂</t>
  </si>
  <si>
    <t>3220500</t>
  </si>
  <si>
    <t>A11040401</t>
  </si>
  <si>
    <t>解表片剂</t>
  </si>
  <si>
    <t>3220501</t>
  </si>
  <si>
    <t>超声诊断仪器</t>
  </si>
  <si>
    <t>A11040402</t>
  </si>
  <si>
    <t>泻下片剂</t>
  </si>
  <si>
    <t>3220502</t>
  </si>
  <si>
    <t>超声治疗设备</t>
  </si>
  <si>
    <t>A11040403</t>
  </si>
  <si>
    <t>和解片剂</t>
  </si>
  <si>
    <t>3220599</t>
  </si>
  <si>
    <t>其他医用超声仪器及设备</t>
  </si>
  <si>
    <t>A11040404</t>
  </si>
  <si>
    <t>温里片剂</t>
  </si>
  <si>
    <t>3220600</t>
  </si>
  <si>
    <t>A11040405</t>
  </si>
  <si>
    <t>清热片剂</t>
  </si>
  <si>
    <t>3220601</t>
  </si>
  <si>
    <t>A11040406</t>
  </si>
  <si>
    <t>祛暑片剂</t>
  </si>
  <si>
    <t>3220603</t>
  </si>
  <si>
    <t>激光检测仪器</t>
  </si>
  <si>
    <t>A11040407</t>
  </si>
  <si>
    <t>补益片剂</t>
  </si>
  <si>
    <t>3220699</t>
  </si>
  <si>
    <t>其他医用激光仪器及设备</t>
  </si>
  <si>
    <t>A11040408</t>
  </si>
  <si>
    <t>固涩片剂</t>
  </si>
  <si>
    <t>3220700</t>
  </si>
  <si>
    <t>A11040409</t>
  </si>
  <si>
    <t>安神片剂</t>
  </si>
  <si>
    <t>3220701</t>
  </si>
  <si>
    <t>硬式内窥镜</t>
  </si>
  <si>
    <t>A11040410</t>
  </si>
  <si>
    <t>开窍片剂</t>
  </si>
  <si>
    <t>3220702</t>
  </si>
  <si>
    <t>纤维内窥镜</t>
  </si>
  <si>
    <t>A11040411</t>
  </si>
  <si>
    <t>理气片剂</t>
  </si>
  <si>
    <t>3220703</t>
  </si>
  <si>
    <t>医用内窥镜附属设备</t>
  </si>
  <si>
    <t>A11040412</t>
  </si>
  <si>
    <t>理血片剂</t>
  </si>
  <si>
    <t>3220799</t>
  </si>
  <si>
    <t>其他医用内窥镜</t>
  </si>
  <si>
    <t>A11040413</t>
  </si>
  <si>
    <t>止血片剂</t>
  </si>
  <si>
    <t>3220800</t>
  </si>
  <si>
    <t>A11040414</t>
  </si>
  <si>
    <t>治风片剂</t>
  </si>
  <si>
    <t>3220801</t>
  </si>
  <si>
    <t>电疗仪器</t>
  </si>
  <si>
    <t>A11040415</t>
  </si>
  <si>
    <t>祛湿片剂</t>
  </si>
  <si>
    <t>3220802</t>
  </si>
  <si>
    <t>微波及射频治疗设备</t>
  </si>
  <si>
    <t>A11040416</t>
  </si>
  <si>
    <t>祛风湿片剂</t>
  </si>
  <si>
    <t>3220803</t>
  </si>
  <si>
    <t>光疗仪器</t>
  </si>
  <si>
    <t>A11040417</t>
  </si>
  <si>
    <t>祛痰片剂</t>
  </si>
  <si>
    <t>3220804</t>
  </si>
  <si>
    <t>水疗设备</t>
  </si>
  <si>
    <t>A11040418</t>
  </si>
  <si>
    <t>止咳平喘片剂</t>
  </si>
  <si>
    <t>3220805</t>
  </si>
  <si>
    <t>体疗仪器</t>
  </si>
  <si>
    <t>A11040419</t>
  </si>
  <si>
    <t>消食片剂</t>
  </si>
  <si>
    <t>3220806</t>
  </si>
  <si>
    <t>高、低压氧仓</t>
  </si>
  <si>
    <t>A11040420</t>
  </si>
  <si>
    <t>治泻、痢片剂</t>
  </si>
  <si>
    <t>3220807</t>
  </si>
  <si>
    <t>蜡疗设备</t>
  </si>
  <si>
    <t>A11040421</t>
  </si>
  <si>
    <t>小儿镇惊片剂</t>
  </si>
  <si>
    <t>3220808</t>
  </si>
  <si>
    <t>热疗设备</t>
  </si>
  <si>
    <t>A11040422</t>
  </si>
  <si>
    <t>调经、止带片剂</t>
  </si>
  <si>
    <t>3220809</t>
  </si>
  <si>
    <t>磁疗设备</t>
  </si>
  <si>
    <t>A11040423</t>
  </si>
  <si>
    <t>治产后病片剂</t>
  </si>
  <si>
    <t>3220899</t>
  </si>
  <si>
    <t>其他物理治疗、康复及体育治疗仪器设备</t>
  </si>
  <si>
    <t>A11040424</t>
  </si>
  <si>
    <t>安胎片剂</t>
  </si>
  <si>
    <t>3220900</t>
  </si>
  <si>
    <t>A11040425</t>
  </si>
  <si>
    <t>利咽片剂</t>
  </si>
  <si>
    <t>3220901</t>
  </si>
  <si>
    <t>中医诊断设备</t>
  </si>
  <si>
    <t>A11040426</t>
  </si>
  <si>
    <t>明目片剂</t>
  </si>
  <si>
    <t>3220902</t>
  </si>
  <si>
    <t>中医治疗设备</t>
  </si>
  <si>
    <t>A11040427</t>
  </si>
  <si>
    <t>通鼻片剂</t>
  </si>
  <si>
    <t>3220903</t>
  </si>
  <si>
    <t>中医预防、康复设备</t>
  </si>
  <si>
    <t>A11040428</t>
  </si>
  <si>
    <t>治耳片剂</t>
  </si>
  <si>
    <t>3220999</t>
  </si>
  <si>
    <t>其他中医器械设备</t>
  </si>
  <si>
    <t>A11040429</t>
  </si>
  <si>
    <t>驱虫、杀虫、止痒片剂</t>
  </si>
  <si>
    <t>3221000</t>
  </si>
  <si>
    <t>A11040430</t>
  </si>
  <si>
    <t>治痔片剂</t>
  </si>
  <si>
    <t>3221001</t>
  </si>
  <si>
    <t>磁共振成像装置</t>
  </si>
  <si>
    <t>A11040431</t>
  </si>
  <si>
    <t>治疮疡片剂</t>
  </si>
  <si>
    <t>3221099</t>
  </si>
  <si>
    <t>其他医用磁共振设备</t>
  </si>
  <si>
    <t>A11040432</t>
  </si>
  <si>
    <t>止酸解痉治胃痛片剂</t>
  </si>
  <si>
    <t>3221100</t>
  </si>
  <si>
    <t>医用X线设备</t>
  </si>
  <si>
    <t>A11040433</t>
  </si>
  <si>
    <t>抗痨片剂</t>
  </si>
  <si>
    <t>3221101</t>
  </si>
  <si>
    <t>通用X线诊断设备</t>
  </si>
  <si>
    <t>A11040434</t>
  </si>
  <si>
    <t>抗癌片剂</t>
  </si>
  <si>
    <t>3221102</t>
  </si>
  <si>
    <t>专用X线诊断设备</t>
  </si>
  <si>
    <t>A11040499</t>
  </si>
  <si>
    <t>其他中成药片剂</t>
  </si>
  <si>
    <t>3221103</t>
  </si>
  <si>
    <t>数字化X线诊断设备</t>
  </si>
  <si>
    <t>A110405</t>
  </si>
  <si>
    <t>中成药针剂</t>
  </si>
  <si>
    <t>3221104</t>
  </si>
  <si>
    <t>X线断层诊断设备</t>
  </si>
  <si>
    <t>A11040501</t>
  </si>
  <si>
    <t>解表针剂</t>
  </si>
  <si>
    <t>3221105</t>
  </si>
  <si>
    <t>X线电子计算机断层扫描装置</t>
  </si>
  <si>
    <t>A11040502</t>
  </si>
  <si>
    <t>泻下针剂</t>
  </si>
  <si>
    <t>3221199</t>
  </si>
  <si>
    <t>其他医用X线设备</t>
  </si>
  <si>
    <t>A11040503</t>
  </si>
  <si>
    <t>和解针剂</t>
  </si>
  <si>
    <t>3221200</t>
  </si>
  <si>
    <t>医用X线附属设备及部件</t>
  </si>
  <si>
    <t>A11040504</t>
  </si>
  <si>
    <t>温里针剂</t>
  </si>
  <si>
    <t>3221201</t>
  </si>
  <si>
    <t>医用X线附属设备</t>
  </si>
  <si>
    <t>A11040505</t>
  </si>
  <si>
    <t>清热针剂</t>
  </si>
  <si>
    <t>3221202</t>
  </si>
  <si>
    <t>医用影像显示器</t>
  </si>
  <si>
    <t>A11040506</t>
  </si>
  <si>
    <t>祛暑针剂</t>
  </si>
  <si>
    <t>3221299</t>
  </si>
  <si>
    <t>其他医用X线附属设备及部件</t>
  </si>
  <si>
    <t>A11040507</t>
  </si>
  <si>
    <t>补益针剂</t>
  </si>
  <si>
    <t>3221300</t>
  </si>
  <si>
    <t>A11040508</t>
  </si>
  <si>
    <t>固涩针剂</t>
  </si>
  <si>
    <t>3221301</t>
  </si>
  <si>
    <t>医用高能射线治疗设备</t>
  </si>
  <si>
    <t>A11040509</t>
  </si>
  <si>
    <t>安神针剂</t>
  </si>
  <si>
    <t>3221302</t>
  </si>
  <si>
    <t>X线治疗设备</t>
  </si>
  <si>
    <t>A11040510</t>
  </si>
  <si>
    <t>开窍针剂</t>
  </si>
  <si>
    <t>3221399</t>
  </si>
  <si>
    <t>其他医用高能射线设备</t>
  </si>
  <si>
    <t>A11040511</t>
  </si>
  <si>
    <t>理气针剂</t>
  </si>
  <si>
    <t>3221400</t>
  </si>
  <si>
    <t>A11040512</t>
  </si>
  <si>
    <t>理血针剂</t>
  </si>
  <si>
    <t>3221401</t>
  </si>
  <si>
    <t>核医学诊断设备</t>
  </si>
  <si>
    <t>A11040513</t>
  </si>
  <si>
    <t>止血针剂</t>
  </si>
  <si>
    <t>3221402</t>
  </si>
  <si>
    <t>核医学治疗设备</t>
  </si>
  <si>
    <t>A11040514</t>
  </si>
  <si>
    <t>治风针剂</t>
  </si>
  <si>
    <t>3221403</t>
  </si>
  <si>
    <t>医用核素检测设备</t>
  </si>
  <si>
    <t>A11040515</t>
  </si>
  <si>
    <t>祛湿针剂</t>
  </si>
  <si>
    <t>3221499</t>
  </si>
  <si>
    <t>其他核医学设备</t>
  </si>
  <si>
    <t>A11040516</t>
  </si>
  <si>
    <t>祛风湿针剂</t>
  </si>
  <si>
    <t>3221500</t>
  </si>
  <si>
    <t>A11040517</t>
  </si>
  <si>
    <t>祛痰针剂</t>
  </si>
  <si>
    <t>3221501</t>
  </si>
  <si>
    <t>医用射线防护用具及装置</t>
  </si>
  <si>
    <t>A11040518</t>
  </si>
  <si>
    <t>止咳平喘针剂</t>
  </si>
  <si>
    <t>3221599</t>
  </si>
  <si>
    <t>其他医用射线防护材料和设备</t>
  </si>
  <si>
    <t>A11040519</t>
  </si>
  <si>
    <t>消食针剂</t>
  </si>
  <si>
    <t>3221600</t>
  </si>
  <si>
    <t>A11040520</t>
  </si>
  <si>
    <t>治泻、痢针剂</t>
  </si>
  <si>
    <t>3221601</t>
  </si>
  <si>
    <t>医用射线专用检测仪器</t>
  </si>
  <si>
    <t>A11040521</t>
  </si>
  <si>
    <t>小儿镇惊针剂</t>
  </si>
  <si>
    <t>3221699</t>
  </si>
  <si>
    <t>其他医用射线监检测设备及用具</t>
  </si>
  <si>
    <t>A11040522</t>
  </si>
  <si>
    <t>调经、止带针剂</t>
  </si>
  <si>
    <t>3221700</t>
  </si>
  <si>
    <t>A11040523</t>
  </si>
  <si>
    <t>治产后病针剂</t>
  </si>
  <si>
    <t>3221701</t>
  </si>
  <si>
    <t>免疫学设备</t>
  </si>
  <si>
    <t>A11040524</t>
  </si>
  <si>
    <t>安胎针剂</t>
  </si>
  <si>
    <t>3221702</t>
  </si>
  <si>
    <t>生化分析设备</t>
  </si>
  <si>
    <t>A11040525</t>
  </si>
  <si>
    <t>利咽针剂</t>
  </si>
  <si>
    <t>3221703</t>
  </si>
  <si>
    <t>微生物学设备</t>
  </si>
  <si>
    <t>A11040526</t>
  </si>
  <si>
    <t>明目针剂</t>
  </si>
  <si>
    <t>3221704</t>
  </si>
  <si>
    <t>细胞核组织培养设备</t>
  </si>
  <si>
    <t>A11040527</t>
  </si>
  <si>
    <t>通鼻针剂</t>
  </si>
  <si>
    <t>3221705</t>
  </si>
  <si>
    <t>血液学设备</t>
  </si>
  <si>
    <t>A11040528</t>
  </si>
  <si>
    <t>治耳针剂</t>
  </si>
  <si>
    <t>3221706</t>
  </si>
  <si>
    <t>输血设备</t>
  </si>
  <si>
    <t>A11040529</t>
  </si>
  <si>
    <t>驱虫、杀虫、止痒针剂</t>
  </si>
  <si>
    <t>3221707</t>
  </si>
  <si>
    <t>尿液化验设备</t>
  </si>
  <si>
    <t>A11040530</t>
  </si>
  <si>
    <t>治痔针剂</t>
  </si>
  <si>
    <t>3221708</t>
  </si>
  <si>
    <t>病理学器具、设备</t>
  </si>
  <si>
    <t>A11040531</t>
  </si>
  <si>
    <t>治疮疡针剂</t>
  </si>
  <si>
    <t>3221709</t>
  </si>
  <si>
    <t>实验室辅助器具、设施及设备</t>
  </si>
  <si>
    <t>A11040532</t>
  </si>
  <si>
    <t>止酸解痉治胃痛针剂</t>
  </si>
  <si>
    <t>3221710</t>
  </si>
  <si>
    <t>特殊实验设备</t>
  </si>
  <si>
    <t>A11040533</t>
  </si>
  <si>
    <t>抗痨针剂</t>
  </si>
  <si>
    <t>3221799</t>
  </si>
  <si>
    <t>其他临床检验设备</t>
  </si>
  <si>
    <t>A11040534</t>
  </si>
  <si>
    <t>抗癌针剂</t>
  </si>
  <si>
    <t>3221800</t>
  </si>
  <si>
    <t>A11040599</t>
  </si>
  <si>
    <t>其他中成药针剂</t>
  </si>
  <si>
    <t>3221801</t>
  </si>
  <si>
    <t>药品贮藏设备</t>
  </si>
  <si>
    <t>A110406</t>
  </si>
  <si>
    <t>中成药注射液</t>
  </si>
  <si>
    <t>3221802</t>
  </si>
  <si>
    <t>药房设备</t>
  </si>
  <si>
    <t>A11040601</t>
  </si>
  <si>
    <t>解表注射液</t>
  </si>
  <si>
    <t>3221803</t>
  </si>
  <si>
    <t>中药制备设备及器具</t>
  </si>
  <si>
    <t>A11040602</t>
  </si>
  <si>
    <t>泻下注射液</t>
  </si>
  <si>
    <t>3221899</t>
  </si>
  <si>
    <t>其他药房设备及器具</t>
  </si>
  <si>
    <t>A11040603</t>
  </si>
  <si>
    <t>和解注射液</t>
  </si>
  <si>
    <t>3221900</t>
  </si>
  <si>
    <t>A11040604</t>
  </si>
  <si>
    <t>温里注射液</t>
  </si>
  <si>
    <t>3221901</t>
  </si>
  <si>
    <t>人工心肺机</t>
  </si>
  <si>
    <t>A11040605</t>
  </si>
  <si>
    <t>清热注射液</t>
  </si>
  <si>
    <t>3221902</t>
  </si>
  <si>
    <t>人工心肺设备</t>
  </si>
  <si>
    <t>A11040606</t>
  </si>
  <si>
    <t>祛暑注射液</t>
  </si>
  <si>
    <t>3221903</t>
  </si>
  <si>
    <t>血液透析装置</t>
  </si>
  <si>
    <t>A11040607</t>
  </si>
  <si>
    <t>补益注射液</t>
  </si>
  <si>
    <t>3221904</t>
  </si>
  <si>
    <t>血液净化设备辅助装置</t>
  </si>
  <si>
    <t>A11040608</t>
  </si>
  <si>
    <t>固涩注射液</t>
  </si>
  <si>
    <t>3221905</t>
  </si>
  <si>
    <t>腹膜透析装置</t>
  </si>
  <si>
    <t>A11040609</t>
  </si>
  <si>
    <t>安神注射液</t>
  </si>
  <si>
    <t>3221906</t>
  </si>
  <si>
    <t>人工肝支持系统</t>
  </si>
  <si>
    <t>A11040610</t>
  </si>
  <si>
    <t>开窍注射液</t>
  </si>
  <si>
    <t>3221999</t>
  </si>
  <si>
    <t>其他体外循环设备</t>
  </si>
  <si>
    <t>A11040611</t>
  </si>
  <si>
    <t>理气注射液</t>
  </si>
  <si>
    <t>3222000</t>
  </si>
  <si>
    <t>A11040612</t>
  </si>
  <si>
    <t>理血注射液</t>
  </si>
  <si>
    <t>3222001</t>
  </si>
  <si>
    <t>人工心脏瓣膜</t>
  </si>
  <si>
    <t>A11040613</t>
  </si>
  <si>
    <t>止血注射液</t>
  </si>
  <si>
    <t>3222002</t>
  </si>
  <si>
    <t>人造管腔</t>
  </si>
  <si>
    <t>A11040614</t>
  </si>
  <si>
    <t>治风注射液</t>
  </si>
  <si>
    <t>3222003</t>
  </si>
  <si>
    <t>人工器官</t>
  </si>
  <si>
    <t>A11040615</t>
  </si>
  <si>
    <t>祛湿注射液</t>
  </si>
  <si>
    <t>3222004</t>
  </si>
  <si>
    <t>器官缺损修补材料</t>
  </si>
  <si>
    <t>A11040616</t>
  </si>
  <si>
    <t>祛风湿注射液</t>
  </si>
  <si>
    <t>3222099</t>
  </si>
  <si>
    <t>其他人工脏器及功能辅助装置</t>
  </si>
  <si>
    <t>A11040617</t>
  </si>
  <si>
    <t>祛痰注射液</t>
  </si>
  <si>
    <t>3222100</t>
  </si>
  <si>
    <t>A11040618</t>
  </si>
  <si>
    <t>止咳平喘注射液</t>
  </si>
  <si>
    <t>3222101</t>
  </si>
  <si>
    <t>假肢</t>
  </si>
  <si>
    <t>A11040619</t>
  </si>
  <si>
    <t>消食注射液</t>
  </si>
  <si>
    <t>3222199</t>
  </si>
  <si>
    <t>其他假肢装置及材料</t>
  </si>
  <si>
    <t>A11040620</t>
  </si>
  <si>
    <t>治泻、痢注射液</t>
  </si>
  <si>
    <t>3222200</t>
  </si>
  <si>
    <t>A11040621</t>
  </si>
  <si>
    <t>小儿镇惊注射液</t>
  </si>
  <si>
    <t>3222201</t>
  </si>
  <si>
    <t>心脏急救治疗装置</t>
  </si>
  <si>
    <t>A11040622</t>
  </si>
  <si>
    <t>调经、止带注射液</t>
  </si>
  <si>
    <t>3222202</t>
  </si>
  <si>
    <t>通用手术台床</t>
  </si>
  <si>
    <t>A11040623</t>
  </si>
  <si>
    <t>治产后病注射液</t>
  </si>
  <si>
    <t>3222203</t>
  </si>
  <si>
    <t>专科诊疗台床</t>
  </si>
  <si>
    <t>A11040624</t>
  </si>
  <si>
    <t>安胎注射液</t>
  </si>
  <si>
    <t>3222204</t>
  </si>
  <si>
    <t>手术电刀设备</t>
  </si>
  <si>
    <t>A11040625</t>
  </si>
  <si>
    <t>利咽注射液</t>
  </si>
  <si>
    <t>3222205</t>
  </si>
  <si>
    <t>麻醉设备</t>
  </si>
  <si>
    <t>A11040626</t>
  </si>
  <si>
    <t>明目注射液</t>
  </si>
  <si>
    <t>3222206</t>
  </si>
  <si>
    <t>呼吸设备</t>
  </si>
  <si>
    <t>A11040627</t>
  </si>
  <si>
    <t>通鼻注射液</t>
  </si>
  <si>
    <t>3222207</t>
  </si>
  <si>
    <t>手术照明设备</t>
  </si>
  <si>
    <t>A11040628</t>
  </si>
  <si>
    <t>治耳注射液</t>
  </si>
  <si>
    <t>3222208</t>
  </si>
  <si>
    <t>吸引设备</t>
  </si>
  <si>
    <t>A11040629</t>
  </si>
  <si>
    <t>驱虫、杀虫、止痒注射液</t>
  </si>
  <si>
    <t>3222209</t>
  </si>
  <si>
    <t>冲洗减压器具</t>
  </si>
  <si>
    <t>A11040630</t>
  </si>
  <si>
    <t>治痔注射液</t>
  </si>
  <si>
    <t>3222210</t>
  </si>
  <si>
    <t>手术及急救器具</t>
  </si>
  <si>
    <t>A11040631</t>
  </si>
  <si>
    <t>治疮疡注射液</t>
  </si>
  <si>
    <t>3222299</t>
  </si>
  <si>
    <t>其他手术急救设备及器具</t>
  </si>
  <si>
    <t>A11040632</t>
  </si>
  <si>
    <t>止酸解痉治胃痛注射液</t>
  </si>
  <si>
    <t>3222300</t>
  </si>
  <si>
    <t>A11040633</t>
  </si>
  <si>
    <t>抗痨注射液</t>
  </si>
  <si>
    <t>3222301</t>
  </si>
  <si>
    <t>口腔综合治疗设备</t>
  </si>
  <si>
    <t>A11040634</t>
  </si>
  <si>
    <t>抗癌注射液</t>
  </si>
  <si>
    <t>3222302</t>
  </si>
  <si>
    <t>牙科椅</t>
  </si>
  <si>
    <t>A11040699</t>
  </si>
  <si>
    <t>其他中成药注射液</t>
  </si>
  <si>
    <t>3222303</t>
  </si>
  <si>
    <t>技工室器具</t>
  </si>
  <si>
    <t>A110407</t>
  </si>
  <si>
    <t>膏药</t>
  </si>
  <si>
    <t>3222304</t>
  </si>
  <si>
    <t>技工室设备及配件</t>
  </si>
  <si>
    <t>A11040701</t>
  </si>
  <si>
    <t>解表膏药</t>
  </si>
  <si>
    <t>3222305</t>
  </si>
  <si>
    <t>口腔功能检测设备及器具</t>
  </si>
  <si>
    <t>A11040702</t>
  </si>
  <si>
    <t>泻下膏药</t>
  </si>
  <si>
    <t>3222306</t>
  </si>
  <si>
    <t>牙种植设备及配件</t>
  </si>
  <si>
    <t>A11040703</t>
  </si>
  <si>
    <t>和解膏药</t>
  </si>
  <si>
    <t>3222399</t>
  </si>
  <si>
    <t>其他口腔科设备及技工室器具</t>
  </si>
  <si>
    <t>A11040704</t>
  </si>
  <si>
    <t>温里膏药</t>
  </si>
  <si>
    <t>3222400</t>
  </si>
  <si>
    <t>A11040705</t>
  </si>
  <si>
    <t>清热膏药</t>
  </si>
  <si>
    <t>3222401</t>
  </si>
  <si>
    <t>护理用设备及器具</t>
  </si>
  <si>
    <t>A11040706</t>
  </si>
  <si>
    <t>祛暑膏药</t>
  </si>
  <si>
    <t>3222402</t>
  </si>
  <si>
    <t>输液设备及器具</t>
  </si>
  <si>
    <t>A11040707</t>
  </si>
  <si>
    <t>补益膏药</t>
  </si>
  <si>
    <t>3222403</t>
  </si>
  <si>
    <t>医用供气、输气装置</t>
  </si>
  <si>
    <t>A11040708</t>
  </si>
  <si>
    <t>固涩膏药</t>
  </si>
  <si>
    <t>3222404</t>
  </si>
  <si>
    <t>病房附加设备及器具</t>
  </si>
  <si>
    <t>A11040709</t>
  </si>
  <si>
    <t>安神膏药</t>
  </si>
  <si>
    <t>3222405</t>
  </si>
  <si>
    <t>器械台、柜等器具</t>
  </si>
  <si>
    <t>A11040710</t>
  </si>
  <si>
    <t>开窍膏药</t>
  </si>
  <si>
    <t>3222406</t>
  </si>
  <si>
    <t>医用推车及器具</t>
  </si>
  <si>
    <t>A11040711</t>
  </si>
  <si>
    <t>理气膏药</t>
  </si>
  <si>
    <t>3222407</t>
  </si>
  <si>
    <t>病人生活用车</t>
  </si>
  <si>
    <t>A11040712</t>
  </si>
  <si>
    <t>理血膏药</t>
  </si>
  <si>
    <t>3222408</t>
  </si>
  <si>
    <t>担架及器具</t>
  </si>
  <si>
    <t>A11040713</t>
  </si>
  <si>
    <t>止血膏药</t>
  </si>
  <si>
    <t>3222409</t>
  </si>
  <si>
    <t>婴儿保育设备</t>
  </si>
  <si>
    <t>A11040714</t>
  </si>
  <si>
    <t>治风膏药</t>
  </si>
  <si>
    <t>3222410</t>
  </si>
  <si>
    <t>医院通讯设备</t>
  </si>
  <si>
    <t>A11040715</t>
  </si>
  <si>
    <t>祛湿膏药</t>
  </si>
  <si>
    <t>3222411</t>
  </si>
  <si>
    <t>医用制气、供气、吸气装置</t>
  </si>
  <si>
    <t>A11040716</t>
  </si>
  <si>
    <t>祛风湿膏药</t>
  </si>
  <si>
    <t>3222499</t>
  </si>
  <si>
    <t>其他病房护理及医院通用设备</t>
  </si>
  <si>
    <t>A11040717</t>
  </si>
  <si>
    <t>祛痰膏药</t>
  </si>
  <si>
    <t>3222500</t>
  </si>
  <si>
    <t>A11040718</t>
  </si>
  <si>
    <t>止咳平喘膏药</t>
  </si>
  <si>
    <t>3222501</t>
  </si>
  <si>
    <t>压力蒸汽灭菌设备</t>
  </si>
  <si>
    <t>A11040719</t>
  </si>
  <si>
    <t>消食膏药</t>
  </si>
  <si>
    <t>3222502</t>
  </si>
  <si>
    <t>医用超声波净化设备</t>
  </si>
  <si>
    <t>A11040720</t>
  </si>
  <si>
    <t>治泻、痢膏药</t>
  </si>
  <si>
    <t>3222503</t>
  </si>
  <si>
    <t>煮沸消毒设备</t>
  </si>
  <si>
    <t>A11040721</t>
  </si>
  <si>
    <t>小儿镇惊膏药</t>
  </si>
  <si>
    <t>3222504</t>
  </si>
  <si>
    <t>气体灭菌设备及器具</t>
  </si>
  <si>
    <t>A11040722</t>
  </si>
  <si>
    <t>调经、止带膏药</t>
  </si>
  <si>
    <t>3222505</t>
  </si>
  <si>
    <t>光线、射线灭菌设备</t>
  </si>
  <si>
    <t>A11040723</t>
  </si>
  <si>
    <t>治产后病膏药</t>
  </si>
  <si>
    <t>3222506</t>
  </si>
  <si>
    <t>医院环保设施</t>
  </si>
  <si>
    <t>A11040724</t>
  </si>
  <si>
    <t>安胎膏药</t>
  </si>
  <si>
    <t>3222507</t>
  </si>
  <si>
    <t>供应室设备</t>
  </si>
  <si>
    <t>A11040725</t>
  </si>
  <si>
    <t>利咽膏药</t>
  </si>
  <si>
    <t>3222599</t>
  </si>
  <si>
    <t>其他消毒灭菌设备及器具</t>
  </si>
  <si>
    <t>A11040726</t>
  </si>
  <si>
    <t>明目膏药</t>
  </si>
  <si>
    <t>3222600</t>
  </si>
  <si>
    <t>A11040727</t>
  </si>
  <si>
    <t>通鼻膏药</t>
  </si>
  <si>
    <t>3222601</t>
  </si>
  <si>
    <t>医用低温设备</t>
  </si>
  <si>
    <t>A11040728</t>
  </si>
  <si>
    <t>治耳膏药</t>
  </si>
  <si>
    <t>3222602</t>
  </si>
  <si>
    <t>医用冷疗设备</t>
  </si>
  <si>
    <t>A11040729</t>
  </si>
  <si>
    <t>驱虫、杀虫、止痒膏药</t>
  </si>
  <si>
    <t>3222699</t>
  </si>
  <si>
    <t>其他医用低温、冷疗设备</t>
  </si>
  <si>
    <t>A11040730</t>
  </si>
  <si>
    <t>治痔膏药</t>
  </si>
  <si>
    <t>3222700</t>
  </si>
  <si>
    <t>A11040731</t>
  </si>
  <si>
    <t>治疮疡膏药</t>
  </si>
  <si>
    <t>3222701</t>
  </si>
  <si>
    <t>医疗箱类</t>
  </si>
  <si>
    <t>A11040732</t>
  </si>
  <si>
    <t>止酸解痉治胃痛膏药</t>
  </si>
  <si>
    <t>3222702</t>
  </si>
  <si>
    <t>急救盒类</t>
  </si>
  <si>
    <t>A11040733</t>
  </si>
  <si>
    <t>抗痨膏药</t>
  </si>
  <si>
    <t>3222703</t>
  </si>
  <si>
    <t>急救包类</t>
  </si>
  <si>
    <t>A11040734</t>
  </si>
  <si>
    <t>抗癌膏药</t>
  </si>
  <si>
    <t>3222704</t>
  </si>
  <si>
    <t>防毒设备及器具</t>
  </si>
  <si>
    <t>A11040799</t>
  </si>
  <si>
    <t>其他膏药</t>
  </si>
  <si>
    <t>3222799</t>
  </si>
  <si>
    <t>其他防疫、防护卫生装备及器具</t>
  </si>
  <si>
    <t>A110408</t>
  </si>
  <si>
    <t>中成药口服液</t>
  </si>
  <si>
    <t>3222800</t>
  </si>
  <si>
    <t>A11040801</t>
  </si>
  <si>
    <t>解表口服液</t>
  </si>
  <si>
    <t>3222801</t>
  </si>
  <si>
    <t>电子助视器</t>
  </si>
  <si>
    <t>A11040802</t>
  </si>
  <si>
    <t>泻下口服液</t>
  </si>
  <si>
    <t>3222802</t>
  </si>
  <si>
    <t>助听器</t>
  </si>
  <si>
    <t>A11040803</t>
  </si>
  <si>
    <t>和解口服液</t>
  </si>
  <si>
    <t>3222803</t>
  </si>
  <si>
    <t>轮椅</t>
  </si>
  <si>
    <t>A11040804</t>
  </si>
  <si>
    <t>温里口服液</t>
  </si>
  <si>
    <t>3222899</t>
  </si>
  <si>
    <t>其他助残器具</t>
  </si>
  <si>
    <t>A11040805</t>
  </si>
  <si>
    <t>清热口服液</t>
  </si>
  <si>
    <t>3222900</t>
  </si>
  <si>
    <t>A11040806</t>
  </si>
  <si>
    <t>祛暑口服液</t>
  </si>
  <si>
    <t>3222901</t>
  </si>
  <si>
    <t>脊柱植入材料</t>
  </si>
  <si>
    <t>A11040807</t>
  </si>
  <si>
    <t>补益口服液</t>
  </si>
  <si>
    <t>3222902</t>
  </si>
  <si>
    <t>人工关节材料</t>
  </si>
  <si>
    <t>A11040808</t>
  </si>
  <si>
    <t>固涩口服液</t>
  </si>
  <si>
    <t>3222903</t>
  </si>
  <si>
    <t>创伤植入材料</t>
  </si>
  <si>
    <t>A11040809</t>
  </si>
  <si>
    <t>安神口服液</t>
  </si>
  <si>
    <t>3222904</t>
  </si>
  <si>
    <t>辅助材料</t>
  </si>
  <si>
    <t>A11040810</t>
  </si>
  <si>
    <t>开窍口服液</t>
  </si>
  <si>
    <t>3222999</t>
  </si>
  <si>
    <t>其他骨科材料</t>
  </si>
  <si>
    <t>A11040811</t>
  </si>
  <si>
    <t>理气口服液</t>
  </si>
  <si>
    <t>3223000</t>
  </si>
  <si>
    <t>A11040812</t>
  </si>
  <si>
    <t>理血口服液</t>
  </si>
  <si>
    <t>3223001</t>
  </si>
  <si>
    <t>血管介入、植入材料</t>
  </si>
  <si>
    <t>A11040813</t>
  </si>
  <si>
    <t>止血口服液</t>
  </si>
  <si>
    <t>3223002</t>
  </si>
  <si>
    <t>心脏除颤、起搏器</t>
  </si>
  <si>
    <t>A11040814</t>
  </si>
  <si>
    <t>治风口服液</t>
  </si>
  <si>
    <t>3223099</t>
  </si>
  <si>
    <t>其他介入诊断和治疗用材料</t>
  </si>
  <si>
    <t>A11040815</t>
  </si>
  <si>
    <t>祛湿口服液</t>
  </si>
  <si>
    <t>3223100</t>
  </si>
  <si>
    <t>A11040816</t>
  </si>
  <si>
    <t>祛风湿口服液</t>
  </si>
  <si>
    <t>3223101</t>
  </si>
  <si>
    <t>兽医用电子诊断设备</t>
  </si>
  <si>
    <t>A11040817</t>
  </si>
  <si>
    <t>祛痰口服液</t>
  </si>
  <si>
    <t>3223102</t>
  </si>
  <si>
    <t>疫苗组织捣碎机</t>
  </si>
  <si>
    <t>A11040818</t>
  </si>
  <si>
    <t>止咳平喘口服液</t>
  </si>
  <si>
    <t>3223103</t>
  </si>
  <si>
    <t>疫苗冷冻干燥机</t>
  </si>
  <si>
    <t>A11040819</t>
  </si>
  <si>
    <t>消食口服液</t>
  </si>
  <si>
    <t>3223104</t>
  </si>
  <si>
    <t>动物疫病防治设备</t>
  </si>
  <si>
    <t>A11040820</t>
  </si>
  <si>
    <t>治泻、痢口服液</t>
  </si>
  <si>
    <t>3223199</t>
  </si>
  <si>
    <t>其他兽医设备</t>
  </si>
  <si>
    <t>A11040821</t>
  </si>
  <si>
    <t>小儿镇惊口服液</t>
  </si>
  <si>
    <t>3229900</t>
  </si>
  <si>
    <t>A11040822</t>
  </si>
  <si>
    <t>调经、止带口服液</t>
  </si>
  <si>
    <t>3230000</t>
  </si>
  <si>
    <t>A11040823</t>
  </si>
  <si>
    <t>治产后病口服液</t>
  </si>
  <si>
    <t>3230100</t>
  </si>
  <si>
    <t>A11040824</t>
  </si>
  <si>
    <t>安胎口服液</t>
  </si>
  <si>
    <t>3230101</t>
  </si>
  <si>
    <t>电机生产设备</t>
  </si>
  <si>
    <t>A11040825</t>
  </si>
  <si>
    <t>利咽口服液</t>
  </si>
  <si>
    <t>3230102</t>
  </si>
  <si>
    <t>低压电器专用生产设备</t>
  </si>
  <si>
    <t>A11040826</t>
  </si>
  <si>
    <t>明目口服液</t>
  </si>
  <si>
    <t>3230103</t>
  </si>
  <si>
    <t>电线电缆电用制造设备</t>
  </si>
  <si>
    <t>A11040827</t>
  </si>
  <si>
    <t>通鼻口服液</t>
  </si>
  <si>
    <t>3230104</t>
  </si>
  <si>
    <t>绝缘材料生产专用设备</t>
  </si>
  <si>
    <t>A11040828</t>
  </si>
  <si>
    <t>治耳口服液</t>
  </si>
  <si>
    <t>3230199</t>
  </si>
  <si>
    <t>其他电工专用生产设备</t>
  </si>
  <si>
    <t>A11040829</t>
  </si>
  <si>
    <t>驱虫、杀虫、止痒口服液</t>
  </si>
  <si>
    <t>3230200</t>
  </si>
  <si>
    <t>A11040830</t>
  </si>
  <si>
    <t>治痔口服液</t>
  </si>
  <si>
    <t>3230201</t>
  </si>
  <si>
    <t>铅酸蓄电池生产设备</t>
  </si>
  <si>
    <t>A11040831</t>
  </si>
  <si>
    <t>治疮疡口服液</t>
  </si>
  <si>
    <t>3230202</t>
  </si>
  <si>
    <t>电池制作工艺设备</t>
  </si>
  <si>
    <t>A11040832</t>
  </si>
  <si>
    <t>止酸解痉治胃痛口服液</t>
  </si>
  <si>
    <t>3230299</t>
  </si>
  <si>
    <t>其他电池生产专用设备</t>
  </si>
  <si>
    <t>A11040833</t>
  </si>
  <si>
    <t>抗痨口服液</t>
  </si>
  <si>
    <t>3230300</t>
  </si>
  <si>
    <t>A11040834</t>
  </si>
  <si>
    <t>抗癌口服液</t>
  </si>
  <si>
    <t>3230301</t>
  </si>
  <si>
    <t>半导体专用设备</t>
  </si>
  <si>
    <t>A11040899</t>
  </si>
  <si>
    <t>其他中成药口服液</t>
  </si>
  <si>
    <t>3230302</t>
  </si>
  <si>
    <t>电真空器件生产设备</t>
  </si>
  <si>
    <t>A110409</t>
  </si>
  <si>
    <t>中成药胶囊</t>
  </si>
  <si>
    <t>3230303</t>
  </si>
  <si>
    <t>电子元件制造设备</t>
  </si>
  <si>
    <t>A11040901</t>
  </si>
  <si>
    <t>解表胶囊</t>
  </si>
  <si>
    <t>3230304</t>
  </si>
  <si>
    <t>环境例行试验设备</t>
  </si>
  <si>
    <t>A11040902</t>
  </si>
  <si>
    <t>泻下胶囊</t>
  </si>
  <si>
    <t>3230305</t>
  </si>
  <si>
    <t>激光、印刷线路计算机生产设备</t>
  </si>
  <si>
    <t>A11040903</t>
  </si>
  <si>
    <t>和解胶囊</t>
  </si>
  <si>
    <t>3230306</t>
  </si>
  <si>
    <t>生产线及装配线</t>
  </si>
  <si>
    <t>A11040904</t>
  </si>
  <si>
    <t>温里胶囊</t>
  </si>
  <si>
    <t>3230307</t>
  </si>
  <si>
    <t>磁盘打印机生产专用设备</t>
  </si>
  <si>
    <t>A11040905</t>
  </si>
  <si>
    <t>清热胶囊</t>
  </si>
  <si>
    <t>3230399</t>
  </si>
  <si>
    <t>其他电子工业专用生产设备</t>
  </si>
  <si>
    <t>A11040906</t>
  </si>
  <si>
    <t>祛暑胶囊</t>
  </si>
  <si>
    <t>3230400</t>
  </si>
  <si>
    <t>A11040907</t>
  </si>
  <si>
    <t>补益胶囊</t>
  </si>
  <si>
    <t>3230401</t>
  </si>
  <si>
    <t>洗衣机生产专用设备</t>
  </si>
  <si>
    <t>A11040908</t>
  </si>
  <si>
    <t>固涩胶囊</t>
  </si>
  <si>
    <t>3230402</t>
  </si>
  <si>
    <t>电冰箱专用生产设备</t>
  </si>
  <si>
    <t>A11040909</t>
  </si>
  <si>
    <t>安神胶囊</t>
  </si>
  <si>
    <t>3230403</t>
  </si>
  <si>
    <t>家用空调器专用生产设备</t>
  </si>
  <si>
    <t>A11040910</t>
  </si>
  <si>
    <t>开窍胶囊</t>
  </si>
  <si>
    <t>3230404</t>
  </si>
  <si>
    <t>家用电扇专用生产设备</t>
  </si>
  <si>
    <t>A11040911</t>
  </si>
  <si>
    <t>理气胶囊</t>
  </si>
  <si>
    <t>3230405</t>
  </si>
  <si>
    <t>家用清洁卫生器具专用生产设备</t>
  </si>
  <si>
    <t>A11040912</t>
  </si>
  <si>
    <t>理血胶囊</t>
  </si>
  <si>
    <t>3230406</t>
  </si>
  <si>
    <t>家用厨房电器具专用生产设备</t>
  </si>
  <si>
    <t>A11040913</t>
  </si>
  <si>
    <t>止血胶囊</t>
  </si>
  <si>
    <t>3230499</t>
  </si>
  <si>
    <t>其他家用电器专用生产设备</t>
  </si>
  <si>
    <t>A11040914</t>
  </si>
  <si>
    <t>治风胶囊</t>
  </si>
  <si>
    <t>3239900</t>
  </si>
  <si>
    <t>A11040915</t>
  </si>
  <si>
    <t>祛湿胶囊</t>
  </si>
  <si>
    <t>3240000</t>
  </si>
  <si>
    <t>A11040916</t>
  </si>
  <si>
    <t>祛风湿胶囊</t>
  </si>
  <si>
    <t>3240100</t>
  </si>
  <si>
    <t>A11040917</t>
  </si>
  <si>
    <t>祛痰胶囊</t>
  </si>
  <si>
    <t>3240101</t>
  </si>
  <si>
    <t>通风检测设备</t>
  </si>
  <si>
    <t>A11040918</t>
  </si>
  <si>
    <t>止咳平喘胶囊</t>
  </si>
  <si>
    <t>3240102</t>
  </si>
  <si>
    <t>瓦斯防治设备</t>
  </si>
  <si>
    <t>A11040919</t>
  </si>
  <si>
    <t>消食胶囊</t>
  </si>
  <si>
    <t>3240103</t>
  </si>
  <si>
    <t>防灭火设备</t>
  </si>
  <si>
    <t>A11040920</t>
  </si>
  <si>
    <t>治泻、痢胶囊</t>
  </si>
  <si>
    <t>3240104</t>
  </si>
  <si>
    <t>防尘设备</t>
  </si>
  <si>
    <t>A11040921</t>
  </si>
  <si>
    <t>小儿镇惊胶囊</t>
  </si>
  <si>
    <t>3240199</t>
  </si>
  <si>
    <t>其他煤矿安全设备</t>
  </si>
  <si>
    <t>A11040922</t>
  </si>
  <si>
    <t>调经、止带胶囊</t>
  </si>
  <si>
    <t>3240200</t>
  </si>
  <si>
    <t>A11040923</t>
  </si>
  <si>
    <t>治产后病胶囊</t>
  </si>
  <si>
    <t>3240201</t>
  </si>
  <si>
    <t>无轨设备自动灭火系统</t>
  </si>
  <si>
    <t>A11040924</t>
  </si>
  <si>
    <t>安胎胶囊</t>
  </si>
  <si>
    <t>3240202</t>
  </si>
  <si>
    <t>烟雾传感器</t>
  </si>
  <si>
    <t>A11040925</t>
  </si>
  <si>
    <t>利咽胶囊</t>
  </si>
  <si>
    <t>3240203</t>
  </si>
  <si>
    <t>斜井提升用捞车器</t>
  </si>
  <si>
    <t>A11040926</t>
  </si>
  <si>
    <t>明目胶囊</t>
  </si>
  <si>
    <t>3240204</t>
  </si>
  <si>
    <t>70℃防火调节阀</t>
  </si>
  <si>
    <t>A11040927</t>
  </si>
  <si>
    <t>通鼻胶囊</t>
  </si>
  <si>
    <t>3240205</t>
  </si>
  <si>
    <t>井下低压不接地系统绝缘检漏装置</t>
  </si>
  <si>
    <t>A11040928</t>
  </si>
  <si>
    <t>治耳胶囊</t>
  </si>
  <si>
    <t>3240206</t>
  </si>
  <si>
    <t>带张力自动平衡悬挂装置的多绳提升容器</t>
  </si>
  <si>
    <t>A11040929</t>
  </si>
  <si>
    <t>驱虫、杀虫、止痒胶囊</t>
  </si>
  <si>
    <t>3240207</t>
  </si>
  <si>
    <t>带BF型钢丝绳罐道罐笼防坠器的罐笼</t>
  </si>
  <si>
    <t>A11040930</t>
  </si>
  <si>
    <t>治痔胶囊</t>
  </si>
  <si>
    <t>3240208</t>
  </si>
  <si>
    <t>带木罐道罐笼防坠器的罐笼</t>
  </si>
  <si>
    <t>A11040931</t>
  </si>
  <si>
    <t>治疮疡胶囊</t>
  </si>
  <si>
    <t>3240299</t>
  </si>
  <si>
    <t>其他非煤矿山安全设备</t>
  </si>
  <si>
    <t>A11040932</t>
  </si>
  <si>
    <t>止酸解痉治胃痛胶囊</t>
  </si>
  <si>
    <t>3240300</t>
  </si>
  <si>
    <t>A11040933</t>
  </si>
  <si>
    <t>抗痨胶囊</t>
  </si>
  <si>
    <t>3240301</t>
  </si>
  <si>
    <t>毒性气体检测报警器</t>
  </si>
  <si>
    <t>A11040934</t>
  </si>
  <si>
    <t>抗癌胶囊</t>
  </si>
  <si>
    <t>3240302</t>
  </si>
  <si>
    <t>地下管道探测器</t>
  </si>
  <si>
    <t>A11040999</t>
  </si>
  <si>
    <t>其他中成药胶囊</t>
  </si>
  <si>
    <t>3240303</t>
  </si>
  <si>
    <t>管道防腐检测仪</t>
  </si>
  <si>
    <t>A110410</t>
  </si>
  <si>
    <t>中成药散剂</t>
  </si>
  <si>
    <t>3240304</t>
  </si>
  <si>
    <t>氧气检测报警器</t>
  </si>
  <si>
    <t>A11041001</t>
  </si>
  <si>
    <t>解表散剂</t>
  </si>
  <si>
    <t>3240305</t>
  </si>
  <si>
    <t>便携式二氧化碳检测报警器</t>
  </si>
  <si>
    <t>A11041002</t>
  </si>
  <si>
    <t>泻下散剂</t>
  </si>
  <si>
    <t>3240306</t>
  </si>
  <si>
    <t>便携式可燃气体检测报警器</t>
  </si>
  <si>
    <t>A11041003</t>
  </si>
  <si>
    <t>和解散剂</t>
  </si>
  <si>
    <t>3240307</t>
  </si>
  <si>
    <t>送风式长管呼吸器</t>
  </si>
  <si>
    <t>A11041004</t>
  </si>
  <si>
    <t>温里散剂</t>
  </si>
  <si>
    <t>3240399</t>
  </si>
  <si>
    <t>其他危险化学品安全设备</t>
  </si>
  <si>
    <t>A11041005</t>
  </si>
  <si>
    <t>清热散剂</t>
  </si>
  <si>
    <t>3240400</t>
  </si>
  <si>
    <t>A11041006</t>
  </si>
  <si>
    <t>祛暑散剂</t>
  </si>
  <si>
    <t>3240401</t>
  </si>
  <si>
    <t>静电火花感度仪</t>
  </si>
  <si>
    <t>A11041007</t>
  </si>
  <si>
    <t>补益散剂</t>
  </si>
  <si>
    <t>3240499</t>
  </si>
  <si>
    <t>其他烟花爆竹行业安全设备</t>
  </si>
  <si>
    <t>A11041008</t>
  </si>
  <si>
    <t>固涩散剂</t>
  </si>
  <si>
    <t>3240500</t>
  </si>
  <si>
    <t>A11041009</t>
  </si>
  <si>
    <t>安神散剂</t>
  </si>
  <si>
    <t>3240501</t>
  </si>
  <si>
    <t>路况快速检测系统（CiCS）</t>
  </si>
  <si>
    <t>A11041010</t>
  </si>
  <si>
    <t>开窍散剂</t>
  </si>
  <si>
    <t>3240599</t>
  </si>
  <si>
    <t>其他公路行业安全设备</t>
  </si>
  <si>
    <t>A11041011</t>
  </si>
  <si>
    <t>理气散剂</t>
  </si>
  <si>
    <t>3240600</t>
  </si>
  <si>
    <t>A11041012</t>
  </si>
  <si>
    <t>理血散剂</t>
  </si>
  <si>
    <t>3240601</t>
  </si>
  <si>
    <t>红外线轴温探测智能跟踪设备（THDS）</t>
  </si>
  <si>
    <t>A11041013</t>
  </si>
  <si>
    <t>止血散剂</t>
  </si>
  <si>
    <t>3240602</t>
  </si>
  <si>
    <t>货车运行故障动态检测成套设备（TFDS）</t>
  </si>
  <si>
    <t>A11041014</t>
  </si>
  <si>
    <t>治风散剂</t>
  </si>
  <si>
    <t>3240603</t>
  </si>
  <si>
    <t>货车运行状态地面安全监测成套设备（TPDS）</t>
  </si>
  <si>
    <t>A11041015</t>
  </si>
  <si>
    <t>祛湿散剂</t>
  </si>
  <si>
    <t>3240699</t>
  </si>
  <si>
    <t>其他铁路行业安全设备</t>
  </si>
  <si>
    <t>A11041016</t>
  </si>
  <si>
    <t>祛风湿散剂</t>
  </si>
  <si>
    <t>3240700</t>
  </si>
  <si>
    <t>A11041017</t>
  </si>
  <si>
    <t>祛痰散剂</t>
  </si>
  <si>
    <t>3240701</t>
  </si>
  <si>
    <t>发动机火警探测器</t>
  </si>
  <si>
    <t>A11041018</t>
  </si>
  <si>
    <t>止咳平喘散剂</t>
  </si>
  <si>
    <t>3240702</t>
  </si>
  <si>
    <t>防冰控制系统设备</t>
  </si>
  <si>
    <t>A11041019</t>
  </si>
  <si>
    <t>消食散剂</t>
  </si>
  <si>
    <t>3240799</t>
  </si>
  <si>
    <t>其他民航行业安全设备</t>
  </si>
  <si>
    <t>A11041020</t>
  </si>
  <si>
    <t>治泻、痢散剂</t>
  </si>
  <si>
    <t>3240800</t>
  </si>
  <si>
    <t>A11041021</t>
  </si>
  <si>
    <t>小儿镇惊散剂</t>
  </si>
  <si>
    <t>3240801</t>
  </si>
  <si>
    <t>正压式空气呼吸器</t>
  </si>
  <si>
    <t>A11041022</t>
  </si>
  <si>
    <t>调经、止带散剂</t>
  </si>
  <si>
    <t>3240802</t>
  </si>
  <si>
    <t>隔绝式正压氧气呼吸器</t>
  </si>
  <si>
    <t>A11041023</t>
  </si>
  <si>
    <t>治产后病散剂</t>
  </si>
  <si>
    <t>3240803</t>
  </si>
  <si>
    <t>全防型滤毒罐</t>
  </si>
  <si>
    <t>A11041024</t>
  </si>
  <si>
    <t>安胎散剂</t>
  </si>
  <si>
    <t>3240804</t>
  </si>
  <si>
    <t>消防报警机</t>
  </si>
  <si>
    <t>A11041025</t>
  </si>
  <si>
    <t>利咽散剂</t>
  </si>
  <si>
    <t>3240805</t>
  </si>
  <si>
    <t>核放射探测仪</t>
  </si>
  <si>
    <t>A11041026</t>
  </si>
  <si>
    <t>明目散剂</t>
  </si>
  <si>
    <t>3240806</t>
  </si>
  <si>
    <t>可燃气体检测仪</t>
  </si>
  <si>
    <t>A11041027</t>
  </si>
  <si>
    <t>通鼻散剂</t>
  </si>
  <si>
    <t>3240807</t>
  </si>
  <si>
    <t>压缩氧自救器</t>
  </si>
  <si>
    <t>A11041028</t>
  </si>
  <si>
    <t>治耳散剂</t>
  </si>
  <si>
    <t>3240808</t>
  </si>
  <si>
    <t>矿山救护指挥车</t>
  </si>
  <si>
    <t>A11041029</t>
  </si>
  <si>
    <t>驱虫、杀虫、止痒散剂</t>
  </si>
  <si>
    <t>3240899</t>
  </si>
  <si>
    <t>其他应急救援设备类</t>
  </si>
  <si>
    <t>A11041030</t>
  </si>
  <si>
    <t>治痔散剂</t>
  </si>
  <si>
    <t>3249900</t>
  </si>
  <si>
    <t>A11041031</t>
  </si>
  <si>
    <t>治疮疡散剂</t>
  </si>
  <si>
    <t>3250000</t>
  </si>
  <si>
    <t>A11041032</t>
  </si>
  <si>
    <t>止酸解痉治胃痛散剂</t>
  </si>
  <si>
    <t>3250100</t>
  </si>
  <si>
    <t>A11041033</t>
  </si>
  <si>
    <t>抗痨散剂</t>
  </si>
  <si>
    <t>3250101</t>
  </si>
  <si>
    <t>悬挂运输机</t>
  </si>
  <si>
    <t>A11041034</t>
  </si>
  <si>
    <t>抗癌散剂</t>
  </si>
  <si>
    <t>3250102</t>
  </si>
  <si>
    <t>邮件传送</t>
  </si>
  <si>
    <t>A11041099</t>
  </si>
  <si>
    <t>其他中成药散剂</t>
  </si>
  <si>
    <t>3250103</t>
  </si>
  <si>
    <t>邮件提升机</t>
  </si>
  <si>
    <t>A110411</t>
  </si>
  <si>
    <t>中成药栓剂</t>
  </si>
  <si>
    <t>3250104</t>
  </si>
  <si>
    <t>邮件开拆机机</t>
  </si>
  <si>
    <t>A11041101</t>
  </si>
  <si>
    <t>解表栓剂</t>
  </si>
  <si>
    <t>3250105</t>
  </si>
  <si>
    <t>包裹分拣机</t>
  </si>
  <si>
    <t>A11041102</t>
  </si>
  <si>
    <t>泻下栓剂</t>
  </si>
  <si>
    <t>3250106</t>
  </si>
  <si>
    <t>信件分拣机</t>
  </si>
  <si>
    <t>A11041103</t>
  </si>
  <si>
    <t>和解栓剂</t>
  </si>
  <si>
    <t>3250199</t>
  </si>
  <si>
    <t>其他邮政内部处理设备</t>
  </si>
  <si>
    <t>A11041104</t>
  </si>
  <si>
    <t>温里栓剂</t>
  </si>
  <si>
    <t>3250200</t>
  </si>
  <si>
    <t>A11041105</t>
  </si>
  <si>
    <t>清热栓剂</t>
  </si>
  <si>
    <t>3250201</t>
  </si>
  <si>
    <t>邮资机</t>
  </si>
  <si>
    <t>A11041106</t>
  </si>
  <si>
    <t>祛暑栓剂</t>
  </si>
  <si>
    <t>3250202</t>
  </si>
  <si>
    <t>自动取包机</t>
  </si>
  <si>
    <t>A11041107</t>
  </si>
  <si>
    <t>补益栓剂</t>
  </si>
  <si>
    <t>3250203</t>
  </si>
  <si>
    <t>包裹收寄机</t>
  </si>
  <si>
    <t>A11041108</t>
  </si>
  <si>
    <t>固涩栓剂</t>
  </si>
  <si>
    <t>3250204</t>
  </si>
  <si>
    <t>投币自动出售机</t>
  </si>
  <si>
    <t>A11041109</t>
  </si>
  <si>
    <t>安神栓剂</t>
  </si>
  <si>
    <t>3250205</t>
  </si>
  <si>
    <t>信函过戳机</t>
  </si>
  <si>
    <t>A11041110</t>
  </si>
  <si>
    <t>开窍栓剂</t>
  </si>
  <si>
    <t>3250299</t>
  </si>
  <si>
    <t>其他邮政营业投递设备</t>
  </si>
  <si>
    <t>A11041111</t>
  </si>
  <si>
    <t>理气栓剂</t>
  </si>
  <si>
    <t>3250300</t>
  </si>
  <si>
    <t>A11041112</t>
  </si>
  <si>
    <t>理血栓剂</t>
  </si>
  <si>
    <t>3250301</t>
  </si>
  <si>
    <t>空袋除尘系统</t>
  </si>
  <si>
    <t>A11041113</t>
  </si>
  <si>
    <t>止血栓剂</t>
  </si>
  <si>
    <t>3250302</t>
  </si>
  <si>
    <t>开拆除尘系统</t>
  </si>
  <si>
    <t>A11041114</t>
  </si>
  <si>
    <t>治风栓剂</t>
  </si>
  <si>
    <t>3250399</t>
  </si>
  <si>
    <t>其他除尘系统</t>
  </si>
  <si>
    <t>A11041115</t>
  </si>
  <si>
    <t>祛湿栓剂</t>
  </si>
  <si>
    <t>3250400</t>
  </si>
  <si>
    <t>A11041116</t>
  </si>
  <si>
    <t>祛风湿栓剂</t>
  </si>
  <si>
    <t>3250401</t>
  </si>
  <si>
    <t>清洗机</t>
  </si>
  <si>
    <t>A11041117</t>
  </si>
  <si>
    <t>祛痰栓剂</t>
  </si>
  <si>
    <t>3250402</t>
  </si>
  <si>
    <t>烘干机</t>
  </si>
  <si>
    <t>A11041118</t>
  </si>
  <si>
    <t>止咳平喘栓剂</t>
  </si>
  <si>
    <t>3250403</t>
  </si>
  <si>
    <t>甩干机</t>
  </si>
  <si>
    <t>A11041119</t>
  </si>
  <si>
    <t>消食栓剂</t>
  </si>
  <si>
    <t>3250404</t>
  </si>
  <si>
    <t>晾晒机</t>
  </si>
  <si>
    <t>A11041120</t>
  </si>
  <si>
    <t>治泻、痢栓剂</t>
  </si>
  <si>
    <t>3250405</t>
  </si>
  <si>
    <t>熨平机</t>
  </si>
  <si>
    <t>A11041121</t>
  </si>
  <si>
    <t>小儿镇惊栓剂</t>
  </si>
  <si>
    <t>3250406</t>
  </si>
  <si>
    <t>缝补机</t>
  </si>
  <si>
    <t>A11041122</t>
  </si>
  <si>
    <t>调经、止带栓剂</t>
  </si>
  <si>
    <t>3250499</t>
  </si>
  <si>
    <t>其他邮政清洗缝补设备</t>
  </si>
  <si>
    <t>A11041123</t>
  </si>
  <si>
    <t>治产后病栓剂</t>
  </si>
  <si>
    <t>3250500</t>
  </si>
  <si>
    <t>A11041124</t>
  </si>
  <si>
    <t>安胎栓剂</t>
  </si>
  <si>
    <t>3250501</t>
  </si>
  <si>
    <t>汇兑稽核数据处理设备</t>
  </si>
  <si>
    <t>A11041125</t>
  </si>
  <si>
    <t>利咽栓剂</t>
  </si>
  <si>
    <t>3250502</t>
  </si>
  <si>
    <t>储汇设备</t>
  </si>
  <si>
    <t>A11041126</t>
  </si>
  <si>
    <t>明目栓剂</t>
  </si>
  <si>
    <t>3259900</t>
  </si>
  <si>
    <t>A11041127</t>
  </si>
  <si>
    <t>通鼻栓剂</t>
  </si>
  <si>
    <t>3260000</t>
  </si>
  <si>
    <t>A11041128</t>
  </si>
  <si>
    <t>治耳栓剂</t>
  </si>
  <si>
    <t>3260100</t>
  </si>
  <si>
    <t>A11041129</t>
  </si>
  <si>
    <t>驱虫、杀虫、止痒栓剂</t>
  </si>
  <si>
    <t>3260101</t>
  </si>
  <si>
    <t>除尘设备</t>
  </si>
  <si>
    <t>A11041130</t>
  </si>
  <si>
    <t>治痔栓剂</t>
  </si>
  <si>
    <t>3260102</t>
  </si>
  <si>
    <t>有害气体净化设备</t>
  </si>
  <si>
    <t>A11041131</t>
  </si>
  <si>
    <t>治疮疡栓剂</t>
  </si>
  <si>
    <t>3260199</t>
  </si>
  <si>
    <t>其他大气污染防治设备</t>
  </si>
  <si>
    <t>A11041132</t>
  </si>
  <si>
    <t>止酸解痉治胃痛栓剂</t>
  </si>
  <si>
    <t>3260200</t>
  </si>
  <si>
    <t>A11041133</t>
  </si>
  <si>
    <t>抗痨栓剂</t>
  </si>
  <si>
    <t>3260201</t>
  </si>
  <si>
    <t>固体液体分离设备</t>
  </si>
  <si>
    <t>A11041134</t>
  </si>
  <si>
    <t>抗癌栓剂</t>
  </si>
  <si>
    <t>3260202</t>
  </si>
  <si>
    <t>物理、化学处理设备</t>
  </si>
  <si>
    <t>A11041199</t>
  </si>
  <si>
    <t>其他中成药栓剂</t>
  </si>
  <si>
    <t>3260203</t>
  </si>
  <si>
    <t>生物化学处理设备</t>
  </si>
  <si>
    <t>A110412</t>
  </si>
  <si>
    <t>药酒</t>
  </si>
  <si>
    <t>3260204</t>
  </si>
  <si>
    <t>蒸发法热处理设备</t>
  </si>
  <si>
    <t>A11041201</t>
  </si>
  <si>
    <t>补益药酒</t>
  </si>
  <si>
    <t>3260205</t>
  </si>
  <si>
    <t>油污染防治设备</t>
  </si>
  <si>
    <t>A11041202</t>
  </si>
  <si>
    <t>固涩药酒</t>
  </si>
  <si>
    <t>3260206</t>
  </si>
  <si>
    <t>气净处理设备</t>
  </si>
  <si>
    <t>A11041203</t>
  </si>
  <si>
    <t>安神药酒</t>
  </si>
  <si>
    <t>3260299</t>
  </si>
  <si>
    <t>其他水质污染防治设备</t>
  </si>
  <si>
    <t>A11041204</t>
  </si>
  <si>
    <t>开窍药酒</t>
  </si>
  <si>
    <t>3260300</t>
  </si>
  <si>
    <t>A11041205</t>
  </si>
  <si>
    <t>理气药酒</t>
  </si>
  <si>
    <t>3260301</t>
  </si>
  <si>
    <t>分选设备</t>
  </si>
  <si>
    <t>A11041206</t>
  </si>
  <si>
    <t>理血药酒</t>
  </si>
  <si>
    <t>3260302</t>
  </si>
  <si>
    <t>焚烧设备</t>
  </si>
  <si>
    <t>A11041207</t>
  </si>
  <si>
    <t>止血药酒</t>
  </si>
  <si>
    <t>3260399</t>
  </si>
  <si>
    <t>其他固体废弃物处理设备</t>
  </si>
  <si>
    <t>A11041208</t>
  </si>
  <si>
    <t>治风药酒</t>
  </si>
  <si>
    <t>3260400</t>
  </si>
  <si>
    <t>A11041209</t>
  </si>
  <si>
    <t>祛湿药酒</t>
  </si>
  <si>
    <t>3260401</t>
  </si>
  <si>
    <t>消音设备</t>
  </si>
  <si>
    <t>A11041299</t>
  </si>
  <si>
    <t>其他药酒</t>
  </si>
  <si>
    <t>3260402</t>
  </si>
  <si>
    <t>隔音设备</t>
  </si>
  <si>
    <t>A110413</t>
  </si>
  <si>
    <t>清凉油</t>
  </si>
  <si>
    <t>3260499</t>
  </si>
  <si>
    <t>其他噪声控制设备</t>
  </si>
  <si>
    <t>A11041301</t>
  </si>
  <si>
    <t>治风剂清凉油</t>
  </si>
  <si>
    <t>3260500</t>
  </si>
  <si>
    <t>A11041399</t>
  </si>
  <si>
    <t>其他清凉油</t>
  </si>
  <si>
    <t>3260501</t>
  </si>
  <si>
    <t>大气监测装置</t>
  </si>
  <si>
    <t>A110499</t>
  </si>
  <si>
    <t>其他中成药</t>
  </si>
  <si>
    <t>3260502</t>
  </si>
  <si>
    <t>水质监测装置</t>
  </si>
  <si>
    <t>A1105</t>
  </si>
  <si>
    <t>兽用药品</t>
  </si>
  <si>
    <t>3260503</t>
  </si>
  <si>
    <t>噪音与振动监测装置</t>
  </si>
  <si>
    <t>A110501</t>
  </si>
  <si>
    <t>兽用化学药品</t>
  </si>
  <si>
    <t>3260504</t>
  </si>
  <si>
    <t>电磁辐射监测装置</t>
  </si>
  <si>
    <t>A110502</t>
  </si>
  <si>
    <t>兽用血清制品</t>
  </si>
  <si>
    <t>3260505</t>
  </si>
  <si>
    <t>电离辐射监测装置</t>
  </si>
  <si>
    <t>A110503</t>
  </si>
  <si>
    <t>兽用疫苗</t>
  </si>
  <si>
    <t>3260599</t>
  </si>
  <si>
    <t>其他环保监测设备</t>
  </si>
  <si>
    <t>A110504</t>
  </si>
  <si>
    <t>兽用诊断制品</t>
  </si>
  <si>
    <t>3260600</t>
  </si>
  <si>
    <t>A110505</t>
  </si>
  <si>
    <t>兽用微生态制品</t>
  </si>
  <si>
    <t>3260700</t>
  </si>
  <si>
    <t>A110506</t>
  </si>
  <si>
    <t>兽用中药材</t>
  </si>
  <si>
    <t>3260800</t>
  </si>
  <si>
    <t>A110507</t>
  </si>
  <si>
    <t>兽用中成药</t>
  </si>
  <si>
    <t>3260801</t>
  </si>
  <si>
    <t>核与辐射安全监测设备</t>
  </si>
  <si>
    <t>A110508</t>
  </si>
  <si>
    <t>兽用抗生素</t>
  </si>
  <si>
    <t>3260802</t>
  </si>
  <si>
    <t>核与辐射安全防护设备</t>
  </si>
  <si>
    <t>A110509</t>
  </si>
  <si>
    <t>兽用生化药品</t>
  </si>
  <si>
    <t>3260899</t>
  </si>
  <si>
    <t>其他核与辐射安全设备</t>
  </si>
  <si>
    <t>A110510</t>
  </si>
  <si>
    <t>兽用放射性药品</t>
  </si>
  <si>
    <t>3269900</t>
  </si>
  <si>
    <t>A110511</t>
  </si>
  <si>
    <t>兽用外用杀虫剂</t>
  </si>
  <si>
    <t>3270000</t>
  </si>
  <si>
    <t>公安专用设备</t>
  </si>
  <si>
    <t>A110512</t>
  </si>
  <si>
    <t>兽用消毒剂</t>
  </si>
  <si>
    <t>3270100</t>
  </si>
  <si>
    <t>A1106</t>
  </si>
  <si>
    <t>生物化学药品</t>
  </si>
  <si>
    <t>3270101</t>
  </si>
  <si>
    <t>消防灭火设备</t>
  </si>
  <si>
    <t>A110601</t>
  </si>
  <si>
    <t>酶类生化制剂</t>
  </si>
  <si>
    <t>3270102</t>
  </si>
  <si>
    <t>逃生避难设备</t>
  </si>
  <si>
    <t>A11060101</t>
  </si>
  <si>
    <t>胰蛋白酶制剂</t>
  </si>
  <si>
    <t>3270103</t>
  </si>
  <si>
    <t>消防侦检设备</t>
  </si>
  <si>
    <t>A11060102</t>
  </si>
  <si>
    <t>糜蛋白酶制剂</t>
  </si>
  <si>
    <t>3270104</t>
  </si>
  <si>
    <t>抢险救援设备</t>
  </si>
  <si>
    <t>A11060103</t>
  </si>
  <si>
    <t>菠萝蛋白酶制剂</t>
  </si>
  <si>
    <t>3270105</t>
  </si>
  <si>
    <t>消防人员防护设备</t>
  </si>
  <si>
    <t>A11060104</t>
  </si>
  <si>
    <t>链激酶制剂</t>
  </si>
  <si>
    <t>3270106</t>
  </si>
  <si>
    <t>火灾自动报警设备</t>
  </si>
  <si>
    <t>A11060105</t>
  </si>
  <si>
    <t>重组链激酶制剂</t>
  </si>
  <si>
    <t>3270107</t>
  </si>
  <si>
    <t>消防产品现场检测设备</t>
  </si>
  <si>
    <t>A11060106</t>
  </si>
  <si>
    <t>双链酶制剂</t>
  </si>
  <si>
    <t>3270108</t>
  </si>
  <si>
    <t>建筑消防设施检测设备</t>
  </si>
  <si>
    <t>A11060107</t>
  </si>
  <si>
    <t>尿激酶制剂</t>
  </si>
  <si>
    <t>3270109</t>
  </si>
  <si>
    <t>消防安全检测设备</t>
  </si>
  <si>
    <t>A11060108</t>
  </si>
  <si>
    <t>溶菌酶制剂</t>
  </si>
  <si>
    <t>3270199</t>
  </si>
  <si>
    <t>其他消防设备</t>
  </si>
  <si>
    <t>A11060109</t>
  </si>
  <si>
    <t>辅酶 Q10 制剂</t>
  </si>
  <si>
    <t>3270200</t>
  </si>
  <si>
    <t>A11060110</t>
  </si>
  <si>
    <t>辅酶Ⅰ制剂</t>
  </si>
  <si>
    <t>3270201</t>
  </si>
  <si>
    <t>交通指挥监控系统设备</t>
  </si>
  <si>
    <t>A11060111</t>
  </si>
  <si>
    <t>复合辅酶制剂</t>
  </si>
  <si>
    <t>3270202</t>
  </si>
  <si>
    <t>成套信号灯及控制设备</t>
  </si>
  <si>
    <t>A11060112</t>
  </si>
  <si>
    <t>门冬酰胺酶制剂</t>
  </si>
  <si>
    <t>3270203</t>
  </si>
  <si>
    <t>交通执法取证设备</t>
  </si>
  <si>
    <t>A11060113</t>
  </si>
  <si>
    <t>胰酶制剂</t>
  </si>
  <si>
    <t>3270204</t>
  </si>
  <si>
    <t>交通事故勘察和救援设备</t>
  </si>
  <si>
    <t>A11060114</t>
  </si>
  <si>
    <t>多酶制剂</t>
  </si>
  <si>
    <t>3270205</t>
  </si>
  <si>
    <t>车辆检测设备</t>
  </si>
  <si>
    <t>A11060115</t>
  </si>
  <si>
    <t>复合多酶制剂</t>
  </si>
  <si>
    <t>3270206</t>
  </si>
  <si>
    <t>驾驶员考试用设备</t>
  </si>
  <si>
    <t>A11060116</t>
  </si>
  <si>
    <t>胃蛋白酶制剂</t>
  </si>
  <si>
    <t>3270299</t>
  </si>
  <si>
    <t>其他交通管理设备</t>
  </si>
  <si>
    <t>A11060117</t>
  </si>
  <si>
    <t>含糖胃蛋白酶制剂</t>
  </si>
  <si>
    <t>3270300</t>
  </si>
  <si>
    <t>A11060118</t>
  </si>
  <si>
    <t>淀粉酶制剂</t>
  </si>
  <si>
    <t>3270301</t>
  </si>
  <si>
    <t>医学检验鉴定设备</t>
  </si>
  <si>
    <t>A11060199</t>
  </si>
  <si>
    <t>其他酶类生化制剂</t>
  </si>
  <si>
    <t>3270302</t>
  </si>
  <si>
    <t>物理化验检验鉴定设备</t>
  </si>
  <si>
    <t>A110602</t>
  </si>
  <si>
    <t>氨基酸及蛋白质类药</t>
  </si>
  <si>
    <t>3270303</t>
  </si>
  <si>
    <t>痕迹检验鉴定设备</t>
  </si>
  <si>
    <t>A11060201</t>
  </si>
  <si>
    <t>乙酰半胱氨酸制剂</t>
  </si>
  <si>
    <t>3270304</t>
  </si>
  <si>
    <t>物证图像采集处理设备</t>
  </si>
  <si>
    <t>A11060202</t>
  </si>
  <si>
    <t>羧甲司坦制剂</t>
  </si>
  <si>
    <t>3270305</t>
  </si>
  <si>
    <t>文件检验鉴定设备</t>
  </si>
  <si>
    <t>A11060203</t>
  </si>
  <si>
    <t>盐酸美司坦制剂</t>
  </si>
  <si>
    <t>3270306</t>
  </si>
  <si>
    <t>指纹检验鉴定设备</t>
  </si>
  <si>
    <t>A11060204</t>
  </si>
  <si>
    <t>胱氨酸制剂</t>
  </si>
  <si>
    <t>3270307</t>
  </si>
  <si>
    <t>爆炸物检验鉴定设备</t>
  </si>
  <si>
    <t>A11060205</t>
  </si>
  <si>
    <t>盐酸赖氨酸制剂</t>
  </si>
  <si>
    <t>3270308</t>
  </si>
  <si>
    <t>电子物证检验鉴定设备</t>
  </si>
  <si>
    <t>A11060206</t>
  </si>
  <si>
    <t>谷氨酸制剂</t>
  </si>
  <si>
    <t>3270309</t>
  </si>
  <si>
    <t>声纹检验鉴定设备</t>
  </si>
  <si>
    <t>A11060207</t>
  </si>
  <si>
    <t>门冬氨酸制剂</t>
  </si>
  <si>
    <t>3270310</t>
  </si>
  <si>
    <t>心理测试设备</t>
  </si>
  <si>
    <t>A11060208</t>
  </si>
  <si>
    <t>门冬酰胺制剂</t>
  </si>
  <si>
    <t>3270311</t>
  </si>
  <si>
    <t>毒品检查设备</t>
  </si>
  <si>
    <t>A11060209</t>
  </si>
  <si>
    <t>复合氨基酸制剂</t>
  </si>
  <si>
    <t>3270399</t>
  </si>
  <si>
    <t>其他物证检验鉴定设备</t>
  </si>
  <si>
    <t>A11060210</t>
  </si>
  <si>
    <t>复方氨基酸制剂</t>
  </si>
  <si>
    <t>3270400</t>
  </si>
  <si>
    <t>A11060211</t>
  </si>
  <si>
    <t>复方赖氨酸制剂</t>
  </si>
  <si>
    <t>3270401</t>
  </si>
  <si>
    <t>行李包裹检查设备</t>
  </si>
  <si>
    <t>A11060212</t>
  </si>
  <si>
    <t>注射用氨基酸类药及输液</t>
  </si>
  <si>
    <t>3270402</t>
  </si>
  <si>
    <t>车辆检查设备</t>
  </si>
  <si>
    <t>A11060299</t>
  </si>
  <si>
    <t>其他氨基酸及蛋白质药制剂</t>
  </si>
  <si>
    <t>3270403</t>
  </si>
  <si>
    <t>食品检查设备</t>
  </si>
  <si>
    <t>A110603</t>
  </si>
  <si>
    <t>脂肪类药制剂</t>
  </si>
  <si>
    <t>3270404</t>
  </si>
  <si>
    <t>人员检查设备</t>
  </si>
  <si>
    <t>A11060301</t>
  </si>
  <si>
    <t>注射用脂肪类药</t>
  </si>
  <si>
    <t>3270405</t>
  </si>
  <si>
    <t>公安专用监视设备</t>
  </si>
  <si>
    <t>A11060302</t>
  </si>
  <si>
    <t>脂肪类药胶囊</t>
  </si>
  <si>
    <t>3270406</t>
  </si>
  <si>
    <t>报警设备</t>
  </si>
  <si>
    <t>A11060303</t>
  </si>
  <si>
    <t>脂肪类药片剂</t>
  </si>
  <si>
    <t>3270499</t>
  </si>
  <si>
    <t>其他安全、检查、监视、报警设备</t>
  </si>
  <si>
    <t>A11060399</t>
  </si>
  <si>
    <t>其他脂肪类药制剂</t>
  </si>
  <si>
    <t>3270500</t>
  </si>
  <si>
    <t>A110604</t>
  </si>
  <si>
    <t>核酸类药制剂</t>
  </si>
  <si>
    <t>3270501</t>
  </si>
  <si>
    <t>爆炸物探测设备</t>
  </si>
  <si>
    <t>A11060401</t>
  </si>
  <si>
    <t>三磷腺苷钠制剂</t>
  </si>
  <si>
    <t>3270502</t>
  </si>
  <si>
    <t>防爆设备</t>
  </si>
  <si>
    <t>A11060402</t>
  </si>
  <si>
    <t>环磷腺苷制剂</t>
  </si>
  <si>
    <t>3270503</t>
  </si>
  <si>
    <t>排爆设备</t>
  </si>
  <si>
    <t>A11060403</t>
  </si>
  <si>
    <t>肌苷制剂</t>
  </si>
  <si>
    <t>3270504</t>
  </si>
  <si>
    <t>储运设备</t>
  </si>
  <si>
    <t>A11060404</t>
  </si>
  <si>
    <t>核糖核酸制剂</t>
  </si>
  <si>
    <t>3270599</t>
  </si>
  <si>
    <t>其他爆炸物处置设备</t>
  </si>
  <si>
    <t>A11060499</t>
  </si>
  <si>
    <t>其他核酸类药制剂</t>
  </si>
  <si>
    <t>3270600</t>
  </si>
  <si>
    <t>A110699</t>
  </si>
  <si>
    <t>其他生物化学药品</t>
  </si>
  <si>
    <t>3270601</t>
  </si>
  <si>
    <t>技术侦查设备</t>
  </si>
  <si>
    <t>A1107</t>
  </si>
  <si>
    <t>生物化学制品</t>
  </si>
  <si>
    <t>3270602</t>
  </si>
  <si>
    <t>技术取证设备</t>
  </si>
  <si>
    <t>A110701</t>
  </si>
  <si>
    <t>菌苗</t>
  </si>
  <si>
    <t>3270700</t>
  </si>
  <si>
    <t>A11070101</t>
  </si>
  <si>
    <t>伤寒菌苗</t>
  </si>
  <si>
    <t>3270701</t>
  </si>
  <si>
    <t>警棍</t>
  </si>
  <si>
    <t>A11070102</t>
  </si>
  <si>
    <t>霍乱菌苗</t>
  </si>
  <si>
    <t>3270702</t>
  </si>
  <si>
    <t>手铐</t>
  </si>
  <si>
    <t>A11070103</t>
  </si>
  <si>
    <t>霍乱伤寒混合菌苗</t>
  </si>
  <si>
    <t>3270703</t>
  </si>
  <si>
    <t>脚镣</t>
  </si>
  <si>
    <t>A11070104</t>
  </si>
  <si>
    <t>霍乱伤寒副伤寒甲乙菌苗</t>
  </si>
  <si>
    <t>3270704</t>
  </si>
  <si>
    <t>强光手电</t>
  </si>
  <si>
    <t>A11070105</t>
  </si>
  <si>
    <t>伤寒副伤寒甲乙菌苗</t>
  </si>
  <si>
    <t>3270705</t>
  </si>
  <si>
    <t>警用制式刀具</t>
  </si>
  <si>
    <t>A11070106</t>
  </si>
  <si>
    <t>伤寒副伤寒甲二联菌苗</t>
  </si>
  <si>
    <t>3270706</t>
  </si>
  <si>
    <t>约束装备</t>
  </si>
  <si>
    <t>A11070107</t>
  </si>
  <si>
    <t>伤寒·副伤寒甲·乙三联菌苗</t>
  </si>
  <si>
    <t>3270707</t>
  </si>
  <si>
    <t>警绳</t>
  </si>
  <si>
    <t>A11070108</t>
  </si>
  <si>
    <t>霍乱·伤寒·副伤寒甲·乙四联菌苗</t>
  </si>
  <si>
    <t>3270708</t>
  </si>
  <si>
    <t>勤务装具</t>
  </si>
  <si>
    <t>A11070109</t>
  </si>
  <si>
    <t>百日咳菌苗</t>
  </si>
  <si>
    <t>3270709</t>
  </si>
  <si>
    <t>警械专用柜</t>
  </si>
  <si>
    <t>A11070110</t>
  </si>
  <si>
    <t>钩端螺旋体菌苗</t>
  </si>
  <si>
    <t>3270710</t>
  </si>
  <si>
    <t>催泪喷射器</t>
  </si>
  <si>
    <t>A11070111</t>
  </si>
  <si>
    <t>多价钩端螺旋体菌苗</t>
  </si>
  <si>
    <t>3270711</t>
  </si>
  <si>
    <t>防暴射网器</t>
  </si>
  <si>
    <t>A11070112</t>
  </si>
  <si>
    <t>脑膜炎球菌多糖菌苗(A 群)</t>
  </si>
  <si>
    <t>3270799</t>
  </si>
  <si>
    <t>其他警械设备</t>
  </si>
  <si>
    <t>A11070113</t>
  </si>
  <si>
    <t>炭疽活菌苗</t>
  </si>
  <si>
    <t>3270800</t>
  </si>
  <si>
    <t>A11070114</t>
  </si>
  <si>
    <t>气管炎菌苗</t>
  </si>
  <si>
    <t>3270801</t>
  </si>
  <si>
    <t>防暴枪</t>
  </si>
  <si>
    <t>A11070115</t>
  </si>
  <si>
    <t>气管炎溶菌菌苗</t>
  </si>
  <si>
    <t>3270802</t>
  </si>
  <si>
    <t>麻醉枪</t>
  </si>
  <si>
    <t>A11070116</t>
  </si>
  <si>
    <t>吸附霍乱菌苗</t>
  </si>
  <si>
    <t>3270803</t>
  </si>
  <si>
    <t>信号枪</t>
  </si>
  <si>
    <t>A11070117</t>
  </si>
  <si>
    <t>吸附霍乱类毒素菌苗</t>
  </si>
  <si>
    <t>3270804</t>
  </si>
  <si>
    <t>训练枪</t>
  </si>
  <si>
    <t>A11070118</t>
  </si>
  <si>
    <t>冻干牛痘苗</t>
  </si>
  <si>
    <t>3270805</t>
  </si>
  <si>
    <t>枪支附件</t>
  </si>
  <si>
    <t>A11070119</t>
  </si>
  <si>
    <t>流脑菌苗</t>
  </si>
  <si>
    <t>3270899</t>
  </si>
  <si>
    <t>其他非杀伤性武器</t>
  </si>
  <si>
    <t>A11070199</t>
  </si>
  <si>
    <t>其他菌苗</t>
  </si>
  <si>
    <t>3270900</t>
  </si>
  <si>
    <t>A110702</t>
  </si>
  <si>
    <t>菌苗制剂</t>
  </si>
  <si>
    <t>3270901</t>
  </si>
  <si>
    <t>防护装备</t>
  </si>
  <si>
    <t>A11070201</t>
  </si>
  <si>
    <t>吸附百日咳白喉破伤风混合制剂</t>
  </si>
  <si>
    <t>3270902</t>
  </si>
  <si>
    <t>防暴装备</t>
  </si>
  <si>
    <t>A11070202</t>
  </si>
  <si>
    <t>吸附百日咳菌苗白喉类毒素混合制剂</t>
  </si>
  <si>
    <t>3271000</t>
  </si>
  <si>
    <t>A11070203</t>
  </si>
  <si>
    <t>卡介苗多糖核酸</t>
  </si>
  <si>
    <t>3271001</t>
  </si>
  <si>
    <t>出入境检查台设备</t>
  </si>
  <si>
    <t>A11070204</t>
  </si>
  <si>
    <t>破伤风类毒素混合制剂</t>
  </si>
  <si>
    <t>3271002</t>
  </si>
  <si>
    <t>出入境自助通道设备</t>
  </si>
  <si>
    <t>A11070205</t>
  </si>
  <si>
    <t>核酪制剂</t>
  </si>
  <si>
    <t>3271003</t>
  </si>
  <si>
    <t>出入境证件查验设备</t>
  </si>
  <si>
    <t>A11070206</t>
  </si>
  <si>
    <t>口服多价痢疾噬菌体</t>
  </si>
  <si>
    <t>3271004</t>
  </si>
  <si>
    <t>出入境证件制作设备</t>
  </si>
  <si>
    <t>A11070207</t>
  </si>
  <si>
    <t>哮喘菌苗注射液</t>
  </si>
  <si>
    <t>3271005</t>
  </si>
  <si>
    <t>出入境证件自助受理设备</t>
  </si>
  <si>
    <t>A11070208</t>
  </si>
  <si>
    <t>气管炎菌苗片</t>
  </si>
  <si>
    <t>3271006</t>
  </si>
  <si>
    <t>出入境证件自助发放设备</t>
  </si>
  <si>
    <t>A110703</t>
  </si>
  <si>
    <t>人用疫苗</t>
  </si>
  <si>
    <t>3271099</t>
  </si>
  <si>
    <t>其他出入境设备</t>
  </si>
  <si>
    <t>A11070301</t>
  </si>
  <si>
    <t>脑炎疫苗</t>
  </si>
  <si>
    <t>3271100</t>
  </si>
  <si>
    <t>A11070302</t>
  </si>
  <si>
    <t>脑膜炎疫苗</t>
  </si>
  <si>
    <t>3271101</t>
  </si>
  <si>
    <t>网络侦控设备</t>
  </si>
  <si>
    <t>A11070303</t>
  </si>
  <si>
    <t>麻疹、风疹及腮腺炎疫苗</t>
  </si>
  <si>
    <t>3271102</t>
  </si>
  <si>
    <t>网络临侦设备</t>
  </si>
  <si>
    <t>A11070304</t>
  </si>
  <si>
    <t>狂犬病疫苗</t>
  </si>
  <si>
    <t>3271199</t>
  </si>
  <si>
    <t>其他网络监察设备</t>
  </si>
  <si>
    <t>A11070305</t>
  </si>
  <si>
    <t>脊髓灰质炎疫苗</t>
  </si>
  <si>
    <t>3279900</t>
  </si>
  <si>
    <t>其他公安专用设备</t>
  </si>
  <si>
    <t>A11070306</t>
  </si>
  <si>
    <t>肝炎疫苗</t>
  </si>
  <si>
    <t>3280000</t>
  </si>
  <si>
    <t>A11070307</t>
  </si>
  <si>
    <t>流感疫苗</t>
  </si>
  <si>
    <t>3280100</t>
  </si>
  <si>
    <t>A11070308</t>
  </si>
  <si>
    <t>肾综合症疫苗</t>
  </si>
  <si>
    <t>3280101</t>
  </si>
  <si>
    <t>沟渠清淤机</t>
  </si>
  <si>
    <t>A11070309</t>
  </si>
  <si>
    <t>破伤风、白喉及百日咳疫苗</t>
  </si>
  <si>
    <t>3280102</t>
  </si>
  <si>
    <t>水电站清淤机械</t>
  </si>
  <si>
    <t>A11070310</t>
  </si>
  <si>
    <t>黄热减毒活疫苗</t>
  </si>
  <si>
    <t>3280103</t>
  </si>
  <si>
    <t>水库、港口清淤机械</t>
  </si>
  <si>
    <t>A11070399</t>
  </si>
  <si>
    <t>其他人用疫苗</t>
  </si>
  <si>
    <t>3280104</t>
  </si>
  <si>
    <t>管道清淤机械</t>
  </si>
  <si>
    <t>A110704</t>
  </si>
  <si>
    <t>类毒素</t>
  </si>
  <si>
    <t>3280199</t>
  </si>
  <si>
    <t>其他清淤机械</t>
  </si>
  <si>
    <t>A11070401</t>
  </si>
  <si>
    <t>吸附精制白喉类毒素</t>
  </si>
  <si>
    <t>3280200</t>
  </si>
  <si>
    <t>A11070402</t>
  </si>
  <si>
    <t>吸附精制白喉破伤风二联</t>
  </si>
  <si>
    <t>3280300</t>
  </si>
  <si>
    <t>A11070403</t>
  </si>
  <si>
    <t>吸附精制破伤风类毒素</t>
  </si>
  <si>
    <t>3289900</t>
  </si>
  <si>
    <t>A11070404</t>
  </si>
  <si>
    <t>吸附精制破伤风·气性坏疽四联类毒类</t>
  </si>
  <si>
    <t>3390000</t>
  </si>
  <si>
    <t>A11070405</t>
  </si>
  <si>
    <t>葡萄球菌类毒素</t>
  </si>
  <si>
    <t>3390100</t>
  </si>
  <si>
    <t>A11070499</t>
  </si>
  <si>
    <t>其他类毒素</t>
  </si>
  <si>
    <t>3390101</t>
  </si>
  <si>
    <t>燃油火化机</t>
  </si>
  <si>
    <t>A110705</t>
  </si>
  <si>
    <t>抗毒素类</t>
  </si>
  <si>
    <t>3390102</t>
  </si>
  <si>
    <t>燃气火化机</t>
  </si>
  <si>
    <t>A11070501</t>
  </si>
  <si>
    <t>白喉抗毒素</t>
  </si>
  <si>
    <t>3390103</t>
  </si>
  <si>
    <t>等离子火化机</t>
  </si>
  <si>
    <t>A11070502</t>
  </si>
  <si>
    <t>破伤风抗毒素</t>
  </si>
  <si>
    <t>3390104</t>
  </si>
  <si>
    <t>宠物火化机</t>
  </si>
  <si>
    <t>A11070503</t>
  </si>
  <si>
    <t>多价气性坏疽抗毒素</t>
  </si>
  <si>
    <t>3390105</t>
  </si>
  <si>
    <t>火化辅助设备</t>
  </si>
  <si>
    <t>A11070504</t>
  </si>
  <si>
    <t>肉毒抗毒素制剂</t>
  </si>
  <si>
    <t>3390199</t>
  </si>
  <si>
    <t>其他火化机</t>
  </si>
  <si>
    <t>A11070599</t>
  </si>
  <si>
    <t>其他抗毒素</t>
  </si>
  <si>
    <t>3390200</t>
  </si>
  <si>
    <t>A110706</t>
  </si>
  <si>
    <t>抗血清类</t>
  </si>
  <si>
    <t>3390201</t>
  </si>
  <si>
    <t>遗物祭品焚烧设备</t>
  </si>
  <si>
    <t>A11070601</t>
  </si>
  <si>
    <t>抗蛇毒血清</t>
  </si>
  <si>
    <t>3390202</t>
  </si>
  <si>
    <t>火化烟气净化设备</t>
  </si>
  <si>
    <t>A11070602</t>
  </si>
  <si>
    <t>抗狂犬病血清</t>
  </si>
  <si>
    <t>3390203</t>
  </si>
  <si>
    <t>骨灰处理设备</t>
  </si>
  <si>
    <t>A11070603</t>
  </si>
  <si>
    <t>抗炭疽血清</t>
  </si>
  <si>
    <t>3390204</t>
  </si>
  <si>
    <t>殡仪专用电子设备</t>
  </si>
  <si>
    <t>A11070604</t>
  </si>
  <si>
    <t>抗赤痢血清</t>
  </si>
  <si>
    <t>3390205</t>
  </si>
  <si>
    <t>遗体冷冻冷藏设备</t>
  </si>
  <si>
    <t>A11070605</t>
  </si>
  <si>
    <t>精制抗腺病毒血清</t>
  </si>
  <si>
    <t>3390206</t>
  </si>
  <si>
    <t>遗体接运设备</t>
  </si>
  <si>
    <t>A11070606</t>
  </si>
  <si>
    <t>抗淋巴细胞血清</t>
  </si>
  <si>
    <t>3390207</t>
  </si>
  <si>
    <t>遗体整容设备</t>
  </si>
  <si>
    <t>A11070699</t>
  </si>
  <si>
    <t>其他抗血清</t>
  </si>
  <si>
    <t>3390208</t>
  </si>
  <si>
    <t>骨灰盒</t>
  </si>
  <si>
    <t>A110707</t>
  </si>
  <si>
    <t>血液制品</t>
  </si>
  <si>
    <t>3390299</t>
  </si>
  <si>
    <t>其他殡仪设备及用品</t>
  </si>
  <si>
    <t>A11070701</t>
  </si>
  <si>
    <t>球蛋白、白蛋白</t>
  </si>
  <si>
    <t>3399900</t>
  </si>
  <si>
    <t>A11070702</t>
  </si>
  <si>
    <t>血液制品制剂</t>
  </si>
  <si>
    <t>3500000</t>
  </si>
  <si>
    <t>A110708</t>
  </si>
  <si>
    <t>细胞因子</t>
  </si>
  <si>
    <t>3500100</t>
  </si>
  <si>
    <t>A11070801</t>
  </si>
  <si>
    <t>干扰素制剂</t>
  </si>
  <si>
    <t>3500101</t>
  </si>
  <si>
    <t>准轨蒸汽机车</t>
  </si>
  <si>
    <t>A11070802</t>
  </si>
  <si>
    <t>胸腺肽制剂</t>
  </si>
  <si>
    <t>3500102</t>
  </si>
  <si>
    <t>宽轨蒸汽机车</t>
  </si>
  <si>
    <t>A11070803</t>
  </si>
  <si>
    <t>转移因子制剂</t>
  </si>
  <si>
    <t>3500103</t>
  </si>
  <si>
    <t>准轨内燃机车</t>
  </si>
  <si>
    <t>A11070804</t>
  </si>
  <si>
    <t>促肝细胞生长素制剂</t>
  </si>
  <si>
    <t>3500104</t>
  </si>
  <si>
    <t>宽轨内燃机车</t>
  </si>
  <si>
    <t>A11070805</t>
  </si>
  <si>
    <t>白介素制剂</t>
  </si>
  <si>
    <t>3500105</t>
  </si>
  <si>
    <t>米轨内燃机车</t>
  </si>
  <si>
    <t>A11070899</t>
  </si>
  <si>
    <t>其他细胞因子制剂</t>
  </si>
  <si>
    <t>3500106</t>
  </si>
  <si>
    <t>电力机车</t>
  </si>
  <si>
    <t>A110709</t>
  </si>
  <si>
    <t>诊断用生物制品</t>
  </si>
  <si>
    <t>3500107</t>
  </si>
  <si>
    <t>轻油机车</t>
  </si>
  <si>
    <t>A11070901</t>
  </si>
  <si>
    <t>诊断用菌素、菌液、菌体</t>
  </si>
  <si>
    <t>3500199</t>
  </si>
  <si>
    <t>其他机车</t>
  </si>
  <si>
    <t>A11070902</t>
  </si>
  <si>
    <t>诊断血球</t>
  </si>
  <si>
    <t>3500200</t>
  </si>
  <si>
    <t>A11070903</t>
  </si>
  <si>
    <t>诊断用抗原</t>
  </si>
  <si>
    <t>3500201</t>
  </si>
  <si>
    <t>准轨客车</t>
  </si>
  <si>
    <t>A11070904</t>
  </si>
  <si>
    <t>诊断用血凝素</t>
  </si>
  <si>
    <t>3500202</t>
  </si>
  <si>
    <t>试验车</t>
  </si>
  <si>
    <t>A11070905</t>
  </si>
  <si>
    <t>诊断用血清</t>
  </si>
  <si>
    <t>3500203</t>
  </si>
  <si>
    <t>维修车</t>
  </si>
  <si>
    <t>A11070906</t>
  </si>
  <si>
    <t>试验用毒素</t>
  </si>
  <si>
    <t>3500204</t>
  </si>
  <si>
    <t>文教车</t>
  </si>
  <si>
    <t>A11070907</t>
  </si>
  <si>
    <t>诊断用生物试剂盒</t>
  </si>
  <si>
    <t>3500205</t>
  </si>
  <si>
    <t>发电车</t>
  </si>
  <si>
    <t>A110710</t>
  </si>
  <si>
    <t>生物制剂</t>
  </si>
  <si>
    <t>3500206</t>
  </si>
  <si>
    <t>行李发电车</t>
  </si>
  <si>
    <t>A11071001</t>
  </si>
  <si>
    <t>生物菌及菌片</t>
  </si>
  <si>
    <t>3500207</t>
  </si>
  <si>
    <t>特种车</t>
  </si>
  <si>
    <t>A11071002</t>
  </si>
  <si>
    <t>生物试剂盒</t>
  </si>
  <si>
    <t>3500208</t>
  </si>
  <si>
    <t>双层客车</t>
  </si>
  <si>
    <t>A11071003</t>
  </si>
  <si>
    <t>微生物培养基</t>
  </si>
  <si>
    <t>3500209</t>
  </si>
  <si>
    <t>米轨客车</t>
  </si>
  <si>
    <t>A11071099</t>
  </si>
  <si>
    <t>其他生物制剂</t>
  </si>
  <si>
    <t>3500210</t>
  </si>
  <si>
    <t>寸轨硬座车</t>
  </si>
  <si>
    <t>A1108</t>
  </si>
  <si>
    <t>医用材料</t>
  </si>
  <si>
    <t>3500211</t>
  </si>
  <si>
    <t>动车组</t>
  </si>
  <si>
    <t>A110801</t>
  </si>
  <si>
    <t>病人医用试剂</t>
  </si>
  <si>
    <t>3500299</t>
  </si>
  <si>
    <t>A11080101</t>
  </si>
  <si>
    <t>血型试剂</t>
  </si>
  <si>
    <t>3500300</t>
  </si>
  <si>
    <t>A11080102</t>
  </si>
  <si>
    <t>影象检查用化学药制剂</t>
  </si>
  <si>
    <t>3500301</t>
  </si>
  <si>
    <t>准轨货车</t>
  </si>
  <si>
    <t>A11080103</t>
  </si>
  <si>
    <t>器官功能检查剂</t>
  </si>
  <si>
    <t>3500302</t>
  </si>
  <si>
    <t>米轨货车</t>
  </si>
  <si>
    <t>A11080199</t>
  </si>
  <si>
    <t>其他医用材料</t>
  </si>
  <si>
    <t>3500303</t>
  </si>
  <si>
    <t>其他货车</t>
  </si>
  <si>
    <t>A110802</t>
  </si>
  <si>
    <t>非病人用诊断检验、实验用试剂</t>
  </si>
  <si>
    <t>3500400</t>
  </si>
  <si>
    <t>A11080201</t>
  </si>
  <si>
    <t>有衬背的诊断或实验用试剂</t>
  </si>
  <si>
    <t>3500401</t>
  </si>
  <si>
    <t>整形车</t>
  </si>
  <si>
    <t>A11080202</t>
  </si>
  <si>
    <t>无衬背的诊断或实验用试剂</t>
  </si>
  <si>
    <t>3500402</t>
  </si>
  <si>
    <t>捣固车</t>
  </si>
  <si>
    <t>A11080203</t>
  </si>
  <si>
    <t>空心胶囊</t>
  </si>
  <si>
    <t>3500403</t>
  </si>
  <si>
    <t>探伤车</t>
  </si>
  <si>
    <t>A12</t>
  </si>
  <si>
    <t>农林牧渔业产品</t>
  </si>
  <si>
    <t>3500404</t>
  </si>
  <si>
    <t>物料输送车</t>
  </si>
  <si>
    <t>A1201</t>
  </si>
  <si>
    <t>特种用途动、植物</t>
  </si>
  <si>
    <t>3500405</t>
  </si>
  <si>
    <t>道岔捣固车</t>
  </si>
  <si>
    <t>A120101</t>
  </si>
  <si>
    <t>特种用途植物</t>
  </si>
  <si>
    <t>3500406</t>
  </si>
  <si>
    <t>道岔打磨车</t>
  </si>
  <si>
    <t>A12010101</t>
  </si>
  <si>
    <t>名贵树木</t>
  </si>
  <si>
    <t>3500407</t>
  </si>
  <si>
    <t>大修列车</t>
  </si>
  <si>
    <t>A12010102</t>
  </si>
  <si>
    <t>名贵花卉</t>
  </si>
  <si>
    <t>3500408</t>
  </si>
  <si>
    <t>稳定车</t>
  </si>
  <si>
    <t>A12010199</t>
  </si>
  <si>
    <t>其他植物</t>
  </si>
  <si>
    <t>3500409</t>
  </si>
  <si>
    <t>钢轨打磨车</t>
  </si>
  <si>
    <t>A120102</t>
  </si>
  <si>
    <t>特种用途动物</t>
  </si>
  <si>
    <t>3500410</t>
  </si>
  <si>
    <t>道岔铺设设备</t>
  </si>
  <si>
    <t>A12010201</t>
  </si>
  <si>
    <t>实验用动物</t>
  </si>
  <si>
    <t>3500411</t>
  </si>
  <si>
    <t>清筛机</t>
  </si>
  <si>
    <t>A12010202</t>
  </si>
  <si>
    <t>动物良种</t>
  </si>
  <si>
    <t>3500499</t>
  </si>
  <si>
    <t>其他大型养路机械</t>
  </si>
  <si>
    <t>A12010203</t>
  </si>
  <si>
    <t>观赏动物</t>
  </si>
  <si>
    <t>3500500</t>
  </si>
  <si>
    <t>A12010204</t>
  </si>
  <si>
    <t>警用动物</t>
  </si>
  <si>
    <t>3500501</t>
  </si>
  <si>
    <t>铁路移车架车设备</t>
  </si>
  <si>
    <t>A12010205</t>
  </si>
  <si>
    <t>助残动物</t>
  </si>
  <si>
    <t>3500502</t>
  </si>
  <si>
    <t>机车车辆及通信信号试验设备</t>
  </si>
  <si>
    <t>A12010299</t>
  </si>
  <si>
    <t>其他动物</t>
  </si>
  <si>
    <t>3500503</t>
  </si>
  <si>
    <t>闭塞设备</t>
  </si>
  <si>
    <t>A1202</t>
  </si>
  <si>
    <t>农产品</t>
  </si>
  <si>
    <t>3500504</t>
  </si>
  <si>
    <t>联锁设备</t>
  </si>
  <si>
    <t>A120201</t>
  </si>
  <si>
    <t>谷物</t>
  </si>
  <si>
    <t>3500505</t>
  </si>
  <si>
    <t>驼峰设备</t>
  </si>
  <si>
    <t>A12020101</t>
  </si>
  <si>
    <t>稻谷</t>
  </si>
  <si>
    <t>3500506</t>
  </si>
  <si>
    <t>行车调度指挥设备</t>
  </si>
  <si>
    <t>A12020102</t>
  </si>
  <si>
    <t>小麦</t>
  </si>
  <si>
    <t>3500507</t>
  </si>
  <si>
    <t>列控信号设备</t>
  </si>
  <si>
    <t>A12020103</t>
  </si>
  <si>
    <t>玉米</t>
  </si>
  <si>
    <t>3500508</t>
  </si>
  <si>
    <t>铁路专用检测设备</t>
  </si>
  <si>
    <t>A12020104</t>
  </si>
  <si>
    <t>谷子</t>
  </si>
  <si>
    <t>3500509</t>
  </si>
  <si>
    <t>GSM-R设备</t>
  </si>
  <si>
    <t>A12020105</t>
  </si>
  <si>
    <t>高粱</t>
  </si>
  <si>
    <t>3500510</t>
  </si>
  <si>
    <t>接触网设备</t>
  </si>
  <si>
    <t>A12020106</t>
  </si>
  <si>
    <t>大麦</t>
  </si>
  <si>
    <t>3500511</t>
  </si>
  <si>
    <t>高价互换配件</t>
  </si>
  <si>
    <t>A12020107</t>
  </si>
  <si>
    <t>燕麦</t>
  </si>
  <si>
    <t>3500599</t>
  </si>
  <si>
    <t>其他铁路专用设备</t>
  </si>
  <si>
    <t>A12020108</t>
  </si>
  <si>
    <t>黑麦</t>
  </si>
  <si>
    <t>3509900</t>
  </si>
  <si>
    <t>A12020109</t>
  </si>
  <si>
    <t>荞麦</t>
  </si>
  <si>
    <t>3510000</t>
  </si>
  <si>
    <t>A12020199</t>
  </si>
  <si>
    <t>其他谷物</t>
  </si>
  <si>
    <t>3510100</t>
  </si>
  <si>
    <t>A120202</t>
  </si>
  <si>
    <t>薯类</t>
  </si>
  <si>
    <t>3510101</t>
  </si>
  <si>
    <t>杂货船</t>
  </si>
  <si>
    <t>A12020201</t>
  </si>
  <si>
    <t>马铃薯</t>
  </si>
  <si>
    <t>3510102</t>
  </si>
  <si>
    <t>多用途货船</t>
  </si>
  <si>
    <t>A12020202</t>
  </si>
  <si>
    <t>木薯</t>
  </si>
  <si>
    <t>3510103</t>
  </si>
  <si>
    <t>集装箱货船</t>
  </si>
  <si>
    <t>A12020203</t>
  </si>
  <si>
    <t>甘薯</t>
  </si>
  <si>
    <t>3510104</t>
  </si>
  <si>
    <t>滚装货船</t>
  </si>
  <si>
    <t>A12020299</t>
  </si>
  <si>
    <t>其他薯类</t>
  </si>
  <si>
    <t>3510105</t>
  </si>
  <si>
    <t>原油船</t>
  </si>
  <si>
    <t>A120203</t>
  </si>
  <si>
    <t>油料</t>
  </si>
  <si>
    <t>3510106</t>
  </si>
  <si>
    <t>成品油船</t>
  </si>
  <si>
    <t>A12020301</t>
  </si>
  <si>
    <t>花生</t>
  </si>
  <si>
    <t>3510107</t>
  </si>
  <si>
    <t>污油船</t>
  </si>
  <si>
    <t>A12020302</t>
  </si>
  <si>
    <t>油菜籽</t>
  </si>
  <si>
    <t>3510108</t>
  </si>
  <si>
    <t>水船</t>
  </si>
  <si>
    <t>A12020303</t>
  </si>
  <si>
    <t>葵花籽</t>
  </si>
  <si>
    <t>3510109</t>
  </si>
  <si>
    <t>煤船</t>
  </si>
  <si>
    <t>A12020304</t>
  </si>
  <si>
    <t>芝麻</t>
  </si>
  <si>
    <t>3510110</t>
  </si>
  <si>
    <t>矿砂船</t>
  </si>
  <si>
    <t>A12020305</t>
  </si>
  <si>
    <t>胡麻籽</t>
  </si>
  <si>
    <t>3510111</t>
  </si>
  <si>
    <t>天然气船</t>
  </si>
  <si>
    <t>A12020306</t>
  </si>
  <si>
    <t>棉籽</t>
  </si>
  <si>
    <t>3510112</t>
  </si>
  <si>
    <t>液化石油气船</t>
  </si>
  <si>
    <t>A12020307</t>
  </si>
  <si>
    <t>蓖麻籽</t>
  </si>
  <si>
    <t>3510113</t>
  </si>
  <si>
    <t>化学品船</t>
  </si>
  <si>
    <t>A12020308</t>
  </si>
  <si>
    <t>芥子</t>
  </si>
  <si>
    <t>3510114</t>
  </si>
  <si>
    <t>运木船</t>
  </si>
  <si>
    <t>A12020309</t>
  </si>
  <si>
    <t>红花籽</t>
  </si>
  <si>
    <t>3510115</t>
  </si>
  <si>
    <t>冷藏船（鲜货船）</t>
  </si>
  <si>
    <t>A12020310</t>
  </si>
  <si>
    <t>油棕果及油棕仁</t>
  </si>
  <si>
    <t>3510199</t>
  </si>
  <si>
    <t>其他货船</t>
  </si>
  <si>
    <t>A12020311</t>
  </si>
  <si>
    <t>罂粟子</t>
  </si>
  <si>
    <t>3510200</t>
  </si>
  <si>
    <t>客船及拖船</t>
  </si>
  <si>
    <t>A12020312</t>
  </si>
  <si>
    <t>油橄榄果</t>
  </si>
  <si>
    <t>3510201</t>
  </si>
  <si>
    <t>A12020313</t>
  </si>
  <si>
    <t>油茶籽（油料）</t>
  </si>
  <si>
    <t>3510202</t>
  </si>
  <si>
    <t>客货船</t>
  </si>
  <si>
    <t>A12020399</t>
  </si>
  <si>
    <t>其他油料</t>
  </si>
  <si>
    <t>3510203</t>
  </si>
  <si>
    <t>旅游船</t>
  </si>
  <si>
    <t>A120204</t>
  </si>
  <si>
    <t>豆类</t>
  </si>
  <si>
    <t>3510204</t>
  </si>
  <si>
    <t>轮渡船</t>
  </si>
  <si>
    <t>A12020401</t>
  </si>
  <si>
    <t>大豆</t>
  </si>
  <si>
    <t>3510205</t>
  </si>
  <si>
    <t>气垫船</t>
  </si>
  <si>
    <t>A12020402</t>
  </si>
  <si>
    <t>绿豆</t>
  </si>
  <si>
    <t>3510206</t>
  </si>
  <si>
    <t>A12020403</t>
  </si>
  <si>
    <t>小豆</t>
  </si>
  <si>
    <t>3510299</t>
  </si>
  <si>
    <t>其他客船及拖船</t>
  </si>
  <si>
    <t>A12020404</t>
  </si>
  <si>
    <t>干豌豆</t>
  </si>
  <si>
    <t>3510300</t>
  </si>
  <si>
    <t>A12020405</t>
  </si>
  <si>
    <t>小扁豆</t>
  </si>
  <si>
    <t>3510301</t>
  </si>
  <si>
    <t>仓口驳船</t>
  </si>
  <si>
    <t>A12020406</t>
  </si>
  <si>
    <t>干蚕豆</t>
  </si>
  <si>
    <t>3510302</t>
  </si>
  <si>
    <t>甲板驳船</t>
  </si>
  <si>
    <t>A12020407</t>
  </si>
  <si>
    <t>芸豆</t>
  </si>
  <si>
    <t>3510303</t>
  </si>
  <si>
    <t>分节驳船</t>
  </si>
  <si>
    <t>A12020408</t>
  </si>
  <si>
    <t>饭豆</t>
  </si>
  <si>
    <t>3510304</t>
  </si>
  <si>
    <t>原油驳船</t>
  </si>
  <si>
    <t>A12020409</t>
  </si>
  <si>
    <t>干豇豆</t>
  </si>
  <si>
    <t>3510305</t>
  </si>
  <si>
    <t>成品油驳船</t>
  </si>
  <si>
    <t>A12020410</t>
  </si>
  <si>
    <t>鹰嘴豆</t>
  </si>
  <si>
    <t>3510306</t>
  </si>
  <si>
    <t>储油驳船</t>
  </si>
  <si>
    <t>A12020499</t>
  </si>
  <si>
    <t>其他杂豆</t>
  </si>
  <si>
    <t>3510307</t>
  </si>
  <si>
    <t>水驳船</t>
  </si>
  <si>
    <t>A120205</t>
  </si>
  <si>
    <t>棉花</t>
  </si>
  <si>
    <t>3510308</t>
  </si>
  <si>
    <t>煤驳船</t>
  </si>
  <si>
    <t>A12020501</t>
  </si>
  <si>
    <t>籽棉</t>
  </si>
  <si>
    <t>3510309</t>
  </si>
  <si>
    <t>油渣驳船</t>
  </si>
  <si>
    <t>A12020502</t>
  </si>
  <si>
    <t>皮棉</t>
  </si>
  <si>
    <t>3510310</t>
  </si>
  <si>
    <t>化学品驳船</t>
  </si>
  <si>
    <t>A12020599</t>
  </si>
  <si>
    <t>其他棉花</t>
  </si>
  <si>
    <t>3510311</t>
  </si>
  <si>
    <t>盐驳船</t>
  </si>
  <si>
    <t>A120206</t>
  </si>
  <si>
    <t>生麻</t>
  </si>
  <si>
    <t>3510312</t>
  </si>
  <si>
    <t>客驳船</t>
  </si>
  <si>
    <t>A12020601</t>
  </si>
  <si>
    <t>生亚麻</t>
  </si>
  <si>
    <t>3510313</t>
  </si>
  <si>
    <t>港驳船</t>
  </si>
  <si>
    <t>A12020602</t>
  </si>
  <si>
    <t>生苎麻</t>
  </si>
  <si>
    <t>3510399</t>
  </si>
  <si>
    <t>其他驳船</t>
  </si>
  <si>
    <t>A12020603</t>
  </si>
  <si>
    <t>生黄红麻</t>
  </si>
  <si>
    <t>3510400</t>
  </si>
  <si>
    <t>A12020604</t>
  </si>
  <si>
    <t>生线麻</t>
  </si>
  <si>
    <t>3510401</t>
  </si>
  <si>
    <t>拖网渔船</t>
  </si>
  <si>
    <t>A12020605</t>
  </si>
  <si>
    <t>生茼麻</t>
  </si>
  <si>
    <t>3510402</t>
  </si>
  <si>
    <t>围网渔船</t>
  </si>
  <si>
    <t>A12020606</t>
  </si>
  <si>
    <t>生大麻</t>
  </si>
  <si>
    <t>3510403</t>
  </si>
  <si>
    <t>钓船</t>
  </si>
  <si>
    <t>A12020607</t>
  </si>
  <si>
    <t>生剑麻</t>
  </si>
  <si>
    <t>3510404</t>
  </si>
  <si>
    <t>刺网类渔船</t>
  </si>
  <si>
    <t>A12020699</t>
  </si>
  <si>
    <t>其他生麻</t>
  </si>
  <si>
    <t>3510405</t>
  </si>
  <si>
    <t>敷网类渔船</t>
  </si>
  <si>
    <t>A120207</t>
  </si>
  <si>
    <t>糖料</t>
  </si>
  <si>
    <t>3510406</t>
  </si>
  <si>
    <t>多种作业船</t>
  </si>
  <si>
    <t>A12020701</t>
  </si>
  <si>
    <t>甘蔗</t>
  </si>
  <si>
    <t>3510407</t>
  </si>
  <si>
    <t>渔品加工船</t>
  </si>
  <si>
    <t>A12020702</t>
  </si>
  <si>
    <t>甜菜</t>
  </si>
  <si>
    <t>3510408</t>
  </si>
  <si>
    <t>收鲜运输船</t>
  </si>
  <si>
    <t>A12020799</t>
  </si>
  <si>
    <t>其他糖料</t>
  </si>
  <si>
    <t>3510409</t>
  </si>
  <si>
    <t>渔业执法船</t>
  </si>
  <si>
    <t>A120208</t>
  </si>
  <si>
    <t>未加工的烟草</t>
  </si>
  <si>
    <t>3510410</t>
  </si>
  <si>
    <t>渔业调查、实习船</t>
  </si>
  <si>
    <t>A12020801</t>
  </si>
  <si>
    <t>未去梗烤烟叶</t>
  </si>
  <si>
    <t>3510411</t>
  </si>
  <si>
    <t>休闲渔船</t>
  </si>
  <si>
    <t>A12020802</t>
  </si>
  <si>
    <t>未去梗晒烟叶</t>
  </si>
  <si>
    <t>3510412</t>
  </si>
  <si>
    <t>渔业辅助船</t>
  </si>
  <si>
    <t>A12020803</t>
  </si>
  <si>
    <t>未去梗晾烟叶</t>
  </si>
  <si>
    <t>3510499</t>
  </si>
  <si>
    <t>其他渔船</t>
  </si>
  <si>
    <t>A12020804</t>
  </si>
  <si>
    <t>未去梗白肋烟</t>
  </si>
  <si>
    <t>3510500</t>
  </si>
  <si>
    <t>A12020899</t>
  </si>
  <si>
    <t>其他未加工的烟草</t>
  </si>
  <si>
    <t>3510501</t>
  </si>
  <si>
    <t>科学考察船</t>
  </si>
  <si>
    <t>A120209</t>
  </si>
  <si>
    <t>饲料作物</t>
  </si>
  <si>
    <t>3510502</t>
  </si>
  <si>
    <t>科学研究船</t>
  </si>
  <si>
    <t>A12020901</t>
  </si>
  <si>
    <t>苜蓿</t>
  </si>
  <si>
    <t>3510503</t>
  </si>
  <si>
    <t>测量船</t>
  </si>
  <si>
    <t>A12020902</t>
  </si>
  <si>
    <t>青饲料</t>
  </si>
  <si>
    <t>3510599</t>
  </si>
  <si>
    <t>其他海洋、内水调查和开发船</t>
  </si>
  <si>
    <t>A12020903</t>
  </si>
  <si>
    <t>饲料牧草</t>
  </si>
  <si>
    <t>3510700</t>
  </si>
  <si>
    <t>A12020904</t>
  </si>
  <si>
    <t>饲料作物用种子</t>
  </si>
  <si>
    <t>3510701</t>
  </si>
  <si>
    <t>电站船</t>
  </si>
  <si>
    <t>A12020999</t>
  </si>
  <si>
    <t>其他饲料作物</t>
  </si>
  <si>
    <t>3510702</t>
  </si>
  <si>
    <t>电焊船</t>
  </si>
  <si>
    <t>A120210</t>
  </si>
  <si>
    <t>水生植物类</t>
  </si>
  <si>
    <t>3510703</t>
  </si>
  <si>
    <t>布缆船</t>
  </si>
  <si>
    <t>A12021001</t>
  </si>
  <si>
    <t>芦苇</t>
  </si>
  <si>
    <t>3510704</t>
  </si>
  <si>
    <t>带缆船</t>
  </si>
  <si>
    <t>A12021002</t>
  </si>
  <si>
    <t>席草</t>
  </si>
  <si>
    <t>3510705</t>
  </si>
  <si>
    <t>铺管船</t>
  </si>
  <si>
    <t>A12021003</t>
  </si>
  <si>
    <t>苇子</t>
  </si>
  <si>
    <t>3510706</t>
  </si>
  <si>
    <t>水下作业船</t>
  </si>
  <si>
    <t>A12021004</t>
  </si>
  <si>
    <t>莲子</t>
  </si>
  <si>
    <t>3510707</t>
  </si>
  <si>
    <t>潜水工作船</t>
  </si>
  <si>
    <t>A12021005</t>
  </si>
  <si>
    <t>蒲草</t>
  </si>
  <si>
    <t>3510708</t>
  </si>
  <si>
    <t>潜水器母船</t>
  </si>
  <si>
    <t>A12021006</t>
  </si>
  <si>
    <t>慈姑</t>
  </si>
  <si>
    <t>3510799</t>
  </si>
  <si>
    <t>其他电气作业和海底工程作业船</t>
  </si>
  <si>
    <t>A12021099</t>
  </si>
  <si>
    <t>其他水生植物类</t>
  </si>
  <si>
    <t>3510800</t>
  </si>
  <si>
    <t>A120211</t>
  </si>
  <si>
    <t>农作物副产品</t>
  </si>
  <si>
    <t>3510801</t>
  </si>
  <si>
    <t>挖泥船</t>
  </si>
  <si>
    <t>A12021101</t>
  </si>
  <si>
    <t>作物茎、杆、根</t>
  </si>
  <si>
    <t>3510802</t>
  </si>
  <si>
    <t>吹泥船</t>
  </si>
  <si>
    <t>A12021199</t>
  </si>
  <si>
    <t>其他农作物副产品</t>
  </si>
  <si>
    <t>3510803</t>
  </si>
  <si>
    <t>挖砂船</t>
  </si>
  <si>
    <t>A120212</t>
  </si>
  <si>
    <t>蔬菜及食用菌</t>
  </si>
  <si>
    <t>3510804</t>
  </si>
  <si>
    <t>抛石船</t>
  </si>
  <si>
    <t>A12021201</t>
  </si>
  <si>
    <t>蔬菜</t>
  </si>
  <si>
    <t>3510805</t>
  </si>
  <si>
    <t>铲石船</t>
  </si>
  <si>
    <t>A12021202</t>
  </si>
  <si>
    <t>食用菌</t>
  </si>
  <si>
    <t>3510806</t>
  </si>
  <si>
    <t>泥驳</t>
  </si>
  <si>
    <t>A120213</t>
  </si>
  <si>
    <t>茶及饮料原料</t>
  </si>
  <si>
    <t>3510807</t>
  </si>
  <si>
    <t>砂驳</t>
  </si>
  <si>
    <t>A12021301</t>
  </si>
  <si>
    <t>茶叶</t>
  </si>
  <si>
    <t>3510808</t>
  </si>
  <si>
    <t>石驳</t>
  </si>
  <si>
    <t>A12021302</t>
  </si>
  <si>
    <t>饮料原料</t>
  </si>
  <si>
    <t>3510809</t>
  </si>
  <si>
    <t>打桩船</t>
  </si>
  <si>
    <t>A120214</t>
  </si>
  <si>
    <t>香料原料</t>
  </si>
  <si>
    <t>3510810</t>
  </si>
  <si>
    <t>打夯船</t>
  </si>
  <si>
    <t>A12021401</t>
  </si>
  <si>
    <t>调味香料</t>
  </si>
  <si>
    <t>3510811</t>
  </si>
  <si>
    <t>采金船</t>
  </si>
  <si>
    <t>A12021402</t>
  </si>
  <si>
    <t>香味料</t>
  </si>
  <si>
    <t>3510812</t>
  </si>
  <si>
    <t>铺排船</t>
  </si>
  <si>
    <t>A1203</t>
  </si>
  <si>
    <t>林业产品</t>
  </si>
  <si>
    <t>3510899</t>
  </si>
  <si>
    <t>其他挖泥、打桩船（驳）</t>
  </si>
  <si>
    <t>A120301</t>
  </si>
  <si>
    <t>育种和育苗</t>
  </si>
  <si>
    <t>3510900</t>
  </si>
  <si>
    <t>A12030101</t>
  </si>
  <si>
    <t>林木种子</t>
  </si>
  <si>
    <t>3510901</t>
  </si>
  <si>
    <t>起重船</t>
  </si>
  <si>
    <t>A12030102</t>
  </si>
  <si>
    <t>灌木、藤木，相关林木种子</t>
  </si>
  <si>
    <t>3510902</t>
  </si>
  <si>
    <t>抛（起）锚船</t>
  </si>
  <si>
    <t>A12030103</t>
  </si>
  <si>
    <t>苗木类</t>
  </si>
  <si>
    <t>3510903</t>
  </si>
  <si>
    <t>囤船</t>
  </si>
  <si>
    <t>A120302</t>
  </si>
  <si>
    <t>木材采伐产品</t>
  </si>
  <si>
    <t>3510904</t>
  </si>
  <si>
    <t>趸船</t>
  </si>
  <si>
    <t>A12030201</t>
  </si>
  <si>
    <t>原木</t>
  </si>
  <si>
    <t>3510999</t>
  </si>
  <si>
    <t>其他起重船和囤船</t>
  </si>
  <si>
    <t>A12030202</t>
  </si>
  <si>
    <t>小规格木材</t>
  </si>
  <si>
    <t>3511000</t>
  </si>
  <si>
    <t>A12030203</t>
  </si>
  <si>
    <t>薪材</t>
  </si>
  <si>
    <t>3511001</t>
  </si>
  <si>
    <t>航标船</t>
  </si>
  <si>
    <t>A12030204</t>
  </si>
  <si>
    <t>短条及细枝等</t>
  </si>
  <si>
    <t>3511002</t>
  </si>
  <si>
    <t>航政船</t>
  </si>
  <si>
    <t>A120303</t>
  </si>
  <si>
    <t>竹材采伐产品</t>
  </si>
  <si>
    <t>3511003</t>
  </si>
  <si>
    <t>引水船</t>
  </si>
  <si>
    <t>A12030301</t>
  </si>
  <si>
    <t>竹材</t>
  </si>
  <si>
    <t>3511004</t>
  </si>
  <si>
    <t>供应船</t>
  </si>
  <si>
    <t>A12030399</t>
  </si>
  <si>
    <t>其他竹材采伐产品</t>
  </si>
  <si>
    <t>3511005</t>
  </si>
  <si>
    <t>护堤、护山船</t>
  </si>
  <si>
    <t>A120304</t>
  </si>
  <si>
    <t>林产品</t>
  </si>
  <si>
    <t>3511006</t>
  </si>
  <si>
    <t>检查监督船</t>
  </si>
  <si>
    <t>A12030401</t>
  </si>
  <si>
    <t>天然橡胶</t>
  </si>
  <si>
    <t>3511007</t>
  </si>
  <si>
    <t>破冰船</t>
  </si>
  <si>
    <t>A12030402</t>
  </si>
  <si>
    <t>天然树脂、树胶</t>
  </si>
  <si>
    <t>3511008</t>
  </si>
  <si>
    <t>水上水厂船</t>
  </si>
  <si>
    <t>A12030403</t>
  </si>
  <si>
    <t>栲胶原料</t>
  </si>
  <si>
    <t>3511009</t>
  </si>
  <si>
    <t>多用途船</t>
  </si>
  <si>
    <t>A12030404</t>
  </si>
  <si>
    <t>非直接食用果类</t>
  </si>
  <si>
    <t>3511010</t>
  </si>
  <si>
    <t>试航辅助船</t>
  </si>
  <si>
    <t>A12030405</t>
  </si>
  <si>
    <t>编结用原料</t>
  </si>
  <si>
    <t>3511011</t>
  </si>
  <si>
    <t>海监船</t>
  </si>
  <si>
    <t>A12030406</t>
  </si>
  <si>
    <t>染色、鞣革用植物原料</t>
  </si>
  <si>
    <t>3511012</t>
  </si>
  <si>
    <t>浮标作业船</t>
  </si>
  <si>
    <t>A12030499</t>
  </si>
  <si>
    <t>其他林产品</t>
  </si>
  <si>
    <t>3511099</t>
  </si>
  <si>
    <t>其他水面工作船</t>
  </si>
  <si>
    <t>A1204</t>
  </si>
  <si>
    <t>饲养动物及其产品</t>
  </si>
  <si>
    <t>3511100</t>
  </si>
  <si>
    <t>A120401</t>
  </si>
  <si>
    <t>活牲畜</t>
  </si>
  <si>
    <t>3511101</t>
  </si>
  <si>
    <t>特种运水船</t>
  </si>
  <si>
    <t>A12040101</t>
  </si>
  <si>
    <t>猪</t>
  </si>
  <si>
    <t>3511102</t>
  </si>
  <si>
    <t>垃圾船</t>
  </si>
  <si>
    <t>A12040102</t>
  </si>
  <si>
    <t>牛</t>
  </si>
  <si>
    <t>3511103</t>
  </si>
  <si>
    <t>污水处理船</t>
  </si>
  <si>
    <t>A12040103</t>
  </si>
  <si>
    <t>马</t>
  </si>
  <si>
    <t>3511104</t>
  </si>
  <si>
    <t>浮油回收船</t>
  </si>
  <si>
    <t>A12040104</t>
  </si>
  <si>
    <t>驴</t>
  </si>
  <si>
    <t>3511105</t>
  </si>
  <si>
    <t>油、水泵船</t>
  </si>
  <si>
    <t>A12040105</t>
  </si>
  <si>
    <t>骡</t>
  </si>
  <si>
    <t>3511106</t>
  </si>
  <si>
    <t>消防船</t>
  </si>
  <si>
    <t>A12040106</t>
  </si>
  <si>
    <t>羊</t>
  </si>
  <si>
    <t>3511107</t>
  </si>
  <si>
    <t>医疗船</t>
  </si>
  <si>
    <t>A12040107</t>
  </si>
  <si>
    <t>骆驼</t>
  </si>
  <si>
    <t>3511108</t>
  </si>
  <si>
    <t>打捞船</t>
  </si>
  <si>
    <t>A12040199</t>
  </si>
  <si>
    <t>其他活牲畜</t>
  </si>
  <si>
    <t>3511109</t>
  </si>
  <si>
    <t>救生船</t>
  </si>
  <si>
    <t>A120402</t>
  </si>
  <si>
    <t>活家禽</t>
  </si>
  <si>
    <t>3511110</t>
  </si>
  <si>
    <t>环保船</t>
  </si>
  <si>
    <t>A12040201</t>
  </si>
  <si>
    <t>活鸡</t>
  </si>
  <si>
    <t>3511111</t>
  </si>
  <si>
    <t>鱼苗船</t>
  </si>
  <si>
    <t>A12040202</t>
  </si>
  <si>
    <t>活鸭</t>
  </si>
  <si>
    <t>3511199</t>
  </si>
  <si>
    <t>其他特种作业船</t>
  </si>
  <si>
    <t>A12040203</t>
  </si>
  <si>
    <t>活鹅</t>
  </si>
  <si>
    <t>3511200</t>
  </si>
  <si>
    <t>A12040204</t>
  </si>
  <si>
    <t>活火鸡</t>
  </si>
  <si>
    <t>3511201</t>
  </si>
  <si>
    <t>交通艇</t>
  </si>
  <si>
    <t>A12040205</t>
  </si>
  <si>
    <t>活珍珠鸡</t>
  </si>
  <si>
    <t>3511202</t>
  </si>
  <si>
    <t>巡逻艇</t>
  </si>
  <si>
    <t>A12040299</t>
  </si>
  <si>
    <t>其他活家禽</t>
  </si>
  <si>
    <t>3511203</t>
  </si>
  <si>
    <t>缉私艇</t>
  </si>
  <si>
    <t>A120403</t>
  </si>
  <si>
    <t>畜禽产品</t>
  </si>
  <si>
    <t>3511204</t>
  </si>
  <si>
    <t>工作艇</t>
  </si>
  <si>
    <t>A12040301</t>
  </si>
  <si>
    <t>生奶</t>
  </si>
  <si>
    <t>3511205</t>
  </si>
  <si>
    <t>指挥艇</t>
  </si>
  <si>
    <t>A12040302</t>
  </si>
  <si>
    <t>禽蛋</t>
  </si>
  <si>
    <t>3511206</t>
  </si>
  <si>
    <t>侦勘艇</t>
  </si>
  <si>
    <t>A12040303</t>
  </si>
  <si>
    <t>天然蜂蜜及副产品</t>
  </si>
  <si>
    <t>3511207</t>
  </si>
  <si>
    <t>装备艇</t>
  </si>
  <si>
    <t>A12040304</t>
  </si>
  <si>
    <t>蚕茧</t>
  </si>
  <si>
    <t>3511208</t>
  </si>
  <si>
    <t>橡皮艇</t>
  </si>
  <si>
    <t>A12040305</t>
  </si>
  <si>
    <t>动物毛类</t>
  </si>
  <si>
    <t>3511209</t>
  </si>
  <si>
    <t>冲锋舟</t>
  </si>
  <si>
    <t>A12040306</t>
  </si>
  <si>
    <t>生皮</t>
  </si>
  <si>
    <t>3511210</t>
  </si>
  <si>
    <t>摩托艇</t>
  </si>
  <si>
    <t>A12040307</t>
  </si>
  <si>
    <t>生毛皮</t>
  </si>
  <si>
    <t>3511299</t>
  </si>
  <si>
    <t>其他机动船</t>
  </si>
  <si>
    <t>A12040308</t>
  </si>
  <si>
    <t>制刷用兽毛</t>
  </si>
  <si>
    <t>3511300</t>
  </si>
  <si>
    <t>A12040399</t>
  </si>
  <si>
    <t>其他畜禽产品</t>
  </si>
  <si>
    <t>3511301</t>
  </si>
  <si>
    <t>浮船坞</t>
  </si>
  <si>
    <t>A120404</t>
  </si>
  <si>
    <t>家禽遗产材料</t>
  </si>
  <si>
    <t>3511302</t>
  </si>
  <si>
    <t>浮码头</t>
  </si>
  <si>
    <t>A120499</t>
  </si>
  <si>
    <t>其他饲养动物</t>
  </si>
  <si>
    <t>3511303</t>
  </si>
  <si>
    <t>舾装工作船</t>
  </si>
  <si>
    <t>A12049901</t>
  </si>
  <si>
    <t>爬行动物</t>
  </si>
  <si>
    <t>3511304</t>
  </si>
  <si>
    <t>一般修理船</t>
  </si>
  <si>
    <t>A12049902</t>
  </si>
  <si>
    <t>蛙类动物</t>
  </si>
  <si>
    <t>3511305</t>
  </si>
  <si>
    <t>水线修理船</t>
  </si>
  <si>
    <t>A12049903</t>
  </si>
  <si>
    <t>家兔</t>
  </si>
  <si>
    <t>3511399</t>
  </si>
  <si>
    <t>其他浮船坞、码头和维修工作船</t>
  </si>
  <si>
    <t>A12049904</t>
  </si>
  <si>
    <t>鹦形目鸟</t>
  </si>
  <si>
    <t>3511400</t>
  </si>
  <si>
    <t>A12049905</t>
  </si>
  <si>
    <t>蜂</t>
  </si>
  <si>
    <t>3511401</t>
  </si>
  <si>
    <t>放样、号料设备</t>
  </si>
  <si>
    <t>A12049906</t>
  </si>
  <si>
    <t>蚕</t>
  </si>
  <si>
    <t>3511402</t>
  </si>
  <si>
    <t>钢材预处理流水线</t>
  </si>
  <si>
    <t>A12049907</t>
  </si>
  <si>
    <t>驯鹿</t>
  </si>
  <si>
    <t>3511403</t>
  </si>
  <si>
    <t>管子加工流水线</t>
  </si>
  <si>
    <t>A12049908</t>
  </si>
  <si>
    <t>梅花鹿</t>
  </si>
  <si>
    <t>3511404</t>
  </si>
  <si>
    <t>平面分段流水线</t>
  </si>
  <si>
    <t>A12049909</t>
  </si>
  <si>
    <t>狐</t>
  </si>
  <si>
    <t>3511405</t>
  </si>
  <si>
    <t>联动生产流水线</t>
  </si>
  <si>
    <t>A12049910</t>
  </si>
  <si>
    <t>貂</t>
  </si>
  <si>
    <t>3511406</t>
  </si>
  <si>
    <t>船台小车</t>
  </si>
  <si>
    <t>A12049911</t>
  </si>
  <si>
    <t>麋</t>
  </si>
  <si>
    <t>3511407</t>
  </si>
  <si>
    <t>船舶试验设备</t>
  </si>
  <si>
    <t>A12049999</t>
  </si>
  <si>
    <t>3511499</t>
  </si>
  <si>
    <t>其他船舶制造专用设备</t>
  </si>
  <si>
    <t>A1205</t>
  </si>
  <si>
    <t>渔业产品</t>
  </si>
  <si>
    <t>3511500</t>
  </si>
  <si>
    <t>A120501</t>
  </si>
  <si>
    <t>海水养殖产品</t>
  </si>
  <si>
    <t>3511501</t>
  </si>
  <si>
    <t>重潜装具</t>
  </si>
  <si>
    <t>A12050101</t>
  </si>
  <si>
    <t>海水养殖鱼</t>
  </si>
  <si>
    <t>3511502</t>
  </si>
  <si>
    <t>轻潜装具</t>
  </si>
  <si>
    <t>A12050102</t>
  </si>
  <si>
    <t>海水养殖虾</t>
  </si>
  <si>
    <t>3511503</t>
  </si>
  <si>
    <t>氧气供应系统</t>
  </si>
  <si>
    <t>A12050103</t>
  </si>
  <si>
    <t>海水养殖蟹</t>
  </si>
  <si>
    <t>3511504</t>
  </si>
  <si>
    <t>潜水训练舱群</t>
  </si>
  <si>
    <t>A12050104</t>
  </si>
  <si>
    <t>海水养殖贝类</t>
  </si>
  <si>
    <t>3511505</t>
  </si>
  <si>
    <t>饱和潜水系统</t>
  </si>
  <si>
    <t>A12050105</t>
  </si>
  <si>
    <t>海水养殖藻类</t>
  </si>
  <si>
    <t>3511506</t>
  </si>
  <si>
    <t>无人遥控潜水器</t>
  </si>
  <si>
    <t>A12050199</t>
  </si>
  <si>
    <t>其他海水养殖产品</t>
  </si>
  <si>
    <t>3511507</t>
  </si>
  <si>
    <t>无人潜水器吊放回收系统</t>
  </si>
  <si>
    <t>A120502</t>
  </si>
  <si>
    <t>海水养殖产品种苗</t>
  </si>
  <si>
    <t>3511508</t>
  </si>
  <si>
    <t>深水切割设备</t>
  </si>
  <si>
    <t>A12050201</t>
  </si>
  <si>
    <t>海水养殖鱼苗</t>
  </si>
  <si>
    <t>3511509</t>
  </si>
  <si>
    <t>水下切割缆</t>
  </si>
  <si>
    <t>A12050202</t>
  </si>
  <si>
    <t>海水养殖虾种苗</t>
  </si>
  <si>
    <t>3511510</t>
  </si>
  <si>
    <t>深水观察箱</t>
  </si>
  <si>
    <t>A12050203</t>
  </si>
  <si>
    <t>海水养殖蟹苗</t>
  </si>
  <si>
    <t>3511511</t>
  </si>
  <si>
    <t>水下腐蚀测量仪</t>
  </si>
  <si>
    <t>A12050204</t>
  </si>
  <si>
    <t>海水养殖贝类种苗</t>
  </si>
  <si>
    <t>3511512</t>
  </si>
  <si>
    <t>减压舱</t>
  </si>
  <si>
    <t>A12050205</t>
  </si>
  <si>
    <t>海水养殖藻类育苗</t>
  </si>
  <si>
    <t>3511513</t>
  </si>
  <si>
    <t>潜水罐</t>
  </si>
  <si>
    <t>A12050299</t>
  </si>
  <si>
    <t>其他海水养殖产品种苗</t>
  </si>
  <si>
    <t>3511514</t>
  </si>
  <si>
    <t>氢氧潜水软头盔</t>
  </si>
  <si>
    <t>A120503</t>
  </si>
  <si>
    <t>海水捕捞产品</t>
  </si>
  <si>
    <t>3511515</t>
  </si>
  <si>
    <t>氢氧潜水硬头盔</t>
  </si>
  <si>
    <t>A12050301</t>
  </si>
  <si>
    <t>海水捕捞鲜鱼</t>
  </si>
  <si>
    <t>3511516</t>
  </si>
  <si>
    <t>氢氧校音电话</t>
  </si>
  <si>
    <t>A12050302</t>
  </si>
  <si>
    <t>海水捕捞虾</t>
  </si>
  <si>
    <t>3511517</t>
  </si>
  <si>
    <t>潜水供热水机</t>
  </si>
  <si>
    <t>A12050303</t>
  </si>
  <si>
    <t>海水捕捞蟹</t>
  </si>
  <si>
    <t>3511599</t>
  </si>
  <si>
    <t>其他潜水设备</t>
  </si>
  <si>
    <t>A12050304</t>
  </si>
  <si>
    <t>海水捕捞贝类</t>
  </si>
  <si>
    <t>3511600</t>
  </si>
  <si>
    <t>A12050305</t>
  </si>
  <si>
    <t>海水捕捞软体水生动物</t>
  </si>
  <si>
    <t>3511601</t>
  </si>
  <si>
    <t>海上浮标</t>
  </si>
  <si>
    <t>A12050399</t>
  </si>
  <si>
    <t>其他海水捕捞产品</t>
  </si>
  <si>
    <t>3511602</t>
  </si>
  <si>
    <t>内河浮标</t>
  </si>
  <si>
    <t>A120504</t>
  </si>
  <si>
    <t>淡水养殖产品</t>
  </si>
  <si>
    <t>3511603</t>
  </si>
  <si>
    <t>内河岸标</t>
  </si>
  <si>
    <t>A12050401</t>
  </si>
  <si>
    <t>养殖淡水鱼</t>
  </si>
  <si>
    <t>3511604</t>
  </si>
  <si>
    <t>系船浮标</t>
  </si>
  <si>
    <t>A12050402</t>
  </si>
  <si>
    <t>淡水养殖虾</t>
  </si>
  <si>
    <t>3511605</t>
  </si>
  <si>
    <t>井位浮标</t>
  </si>
  <si>
    <t>A12050403</t>
  </si>
  <si>
    <t>淡水养殖蟹</t>
  </si>
  <si>
    <t>3511606</t>
  </si>
  <si>
    <t>浮标锚链（缆）</t>
  </si>
  <si>
    <t>A12050404</t>
  </si>
  <si>
    <t>淡水养殖贝类</t>
  </si>
  <si>
    <t>3511607</t>
  </si>
  <si>
    <t>指路牌（里程牌）</t>
  </si>
  <si>
    <t>A12050405</t>
  </si>
  <si>
    <t>淡水养殖藻类种苗</t>
  </si>
  <si>
    <t>3511608</t>
  </si>
  <si>
    <t>雷达应答器</t>
  </si>
  <si>
    <t>A12050499</t>
  </si>
  <si>
    <t>其他淡水养殖产品</t>
  </si>
  <si>
    <t>3511609</t>
  </si>
  <si>
    <t>雷达反射器</t>
  </si>
  <si>
    <t>A120505</t>
  </si>
  <si>
    <t>淡水养殖产品种苗</t>
  </si>
  <si>
    <t>3511610</t>
  </si>
  <si>
    <t>航标遥测遥控终端</t>
  </si>
  <si>
    <t>A12050501</t>
  </si>
  <si>
    <t>淡水鱼苗</t>
  </si>
  <si>
    <t>3511699</t>
  </si>
  <si>
    <t>其他航标设施</t>
  </si>
  <si>
    <t>A12050502</t>
  </si>
  <si>
    <t>淡水养殖虾苗</t>
  </si>
  <si>
    <t>3511700</t>
  </si>
  <si>
    <t>A12050503</t>
  </si>
  <si>
    <t>淡水养殖蟹种苗</t>
  </si>
  <si>
    <t>3511701</t>
  </si>
  <si>
    <t>航标灯</t>
  </si>
  <si>
    <t>A12050504</t>
  </si>
  <si>
    <t>淡水养殖贝壳种苗</t>
  </si>
  <si>
    <t>3511702</t>
  </si>
  <si>
    <t>闪光器</t>
  </si>
  <si>
    <t>A12050505</t>
  </si>
  <si>
    <t>淡水养殖藻类育苗</t>
  </si>
  <si>
    <t>3511703</t>
  </si>
  <si>
    <t>换泡机</t>
  </si>
  <si>
    <t>A12050599</t>
  </si>
  <si>
    <t>其他淡水养殖产品种苗</t>
  </si>
  <si>
    <t>3511704</t>
  </si>
  <si>
    <t>航标透镜</t>
  </si>
  <si>
    <t>A120506</t>
  </si>
  <si>
    <t>淡水捕捞产品</t>
  </si>
  <si>
    <t>3511799</t>
  </si>
  <si>
    <t>其他航标灯、闪光器</t>
  </si>
  <si>
    <t>A12050601</t>
  </si>
  <si>
    <t>捕捞淡水鱼</t>
  </si>
  <si>
    <t>3519900</t>
  </si>
  <si>
    <t>A12050602</t>
  </si>
  <si>
    <t>淡水捕捞鲜虾</t>
  </si>
  <si>
    <t>3520000</t>
  </si>
  <si>
    <t>A12050603</t>
  </si>
  <si>
    <t>淡水捕捞蟹</t>
  </si>
  <si>
    <t>3520100</t>
  </si>
  <si>
    <t>A12050604</t>
  </si>
  <si>
    <t>淡水捕捞鲜软体动物</t>
  </si>
  <si>
    <t>3520101</t>
  </si>
  <si>
    <t>货物运输飞机</t>
  </si>
  <si>
    <t>A12050605</t>
  </si>
  <si>
    <t>淡水捕捞螺旋藻</t>
  </si>
  <si>
    <t>3520102</t>
  </si>
  <si>
    <t>客运飞机</t>
  </si>
  <si>
    <t>A12050699</t>
  </si>
  <si>
    <t>其他淡水捕捞产品</t>
  </si>
  <si>
    <t>3520103</t>
  </si>
  <si>
    <t>通用航空类飞机</t>
  </si>
  <si>
    <t>A13</t>
  </si>
  <si>
    <t>矿与矿物</t>
  </si>
  <si>
    <t>3520104</t>
  </si>
  <si>
    <t>教练机</t>
  </si>
  <si>
    <t>A1301</t>
  </si>
  <si>
    <t>煤炭采选产品</t>
  </si>
  <si>
    <t>3520105</t>
  </si>
  <si>
    <t>初级类飞机</t>
  </si>
  <si>
    <t>A130101</t>
  </si>
  <si>
    <t>原煤</t>
  </si>
  <si>
    <t>3520199</t>
  </si>
  <si>
    <t>其他固定翼飞机</t>
  </si>
  <si>
    <t>A130102</t>
  </si>
  <si>
    <t>洗煤</t>
  </si>
  <si>
    <t>3520200</t>
  </si>
  <si>
    <t>A130199</t>
  </si>
  <si>
    <t>其他煤炭采选产品</t>
  </si>
  <si>
    <t>3520300</t>
  </si>
  <si>
    <t>A1302</t>
  </si>
  <si>
    <t>石油和天然气开采产品</t>
  </si>
  <si>
    <t>3520301</t>
  </si>
  <si>
    <t>警用飞机</t>
  </si>
  <si>
    <t>A130201</t>
  </si>
  <si>
    <t>原油</t>
  </si>
  <si>
    <t>3520302</t>
  </si>
  <si>
    <t>抢险救援飞机</t>
  </si>
  <si>
    <t>A130202</t>
  </si>
  <si>
    <t>天然气</t>
  </si>
  <si>
    <t>3520303</t>
  </si>
  <si>
    <t>地质勘测专用飞机</t>
  </si>
  <si>
    <t>A130203</t>
  </si>
  <si>
    <t>液化天然气</t>
  </si>
  <si>
    <t>3520304</t>
  </si>
  <si>
    <t>农用飞机</t>
  </si>
  <si>
    <t>A130204</t>
  </si>
  <si>
    <t>煤层气（煤田）</t>
  </si>
  <si>
    <t>3520305</t>
  </si>
  <si>
    <t>消防灭火飞机</t>
  </si>
  <si>
    <t>A130205</t>
  </si>
  <si>
    <t>天然气水合物</t>
  </si>
  <si>
    <t>3520306</t>
  </si>
  <si>
    <t>海监飞机</t>
  </si>
  <si>
    <t>A130206</t>
  </si>
  <si>
    <t>油页岩</t>
  </si>
  <si>
    <t>3520399</t>
  </si>
  <si>
    <t>其他专用飞机</t>
  </si>
  <si>
    <t>A1303</t>
  </si>
  <si>
    <t>黑色金属矿</t>
  </si>
  <si>
    <t>3520400</t>
  </si>
  <si>
    <t>A130301</t>
  </si>
  <si>
    <t>铁矿石</t>
  </si>
  <si>
    <t>3520401</t>
  </si>
  <si>
    <t>飞艇</t>
  </si>
  <si>
    <t>A130302</t>
  </si>
  <si>
    <t>锰矿</t>
  </si>
  <si>
    <t>3520402</t>
  </si>
  <si>
    <t>气球</t>
  </si>
  <si>
    <t>A130303</t>
  </si>
  <si>
    <t>铬矿石</t>
  </si>
  <si>
    <t>3520403</t>
  </si>
  <si>
    <t>滑翔伞</t>
  </si>
  <si>
    <t>A1304</t>
  </si>
  <si>
    <t>有色金属矿</t>
  </si>
  <si>
    <t>3520500</t>
  </si>
  <si>
    <t>A130401</t>
  </si>
  <si>
    <t>常用有色金属矿</t>
  </si>
  <si>
    <t>3520501</t>
  </si>
  <si>
    <t>内场维修设备</t>
  </si>
  <si>
    <t>A130402</t>
  </si>
  <si>
    <t>贵金属矿</t>
  </si>
  <si>
    <t>3520502</t>
  </si>
  <si>
    <t>航线维修设备</t>
  </si>
  <si>
    <t>A130403</t>
  </si>
  <si>
    <t>稀有稀土金属矿</t>
  </si>
  <si>
    <t>3520599</t>
  </si>
  <si>
    <t>其他飞机维修设备</t>
  </si>
  <si>
    <t>A130404</t>
  </si>
  <si>
    <t>放射性金属矿</t>
  </si>
  <si>
    <t>3520600</t>
  </si>
  <si>
    <t>A130499</t>
  </si>
  <si>
    <t>其他有色金属矿</t>
  </si>
  <si>
    <t>3520700</t>
  </si>
  <si>
    <t>A1305</t>
  </si>
  <si>
    <t>非金属矿</t>
  </si>
  <si>
    <t>3520701</t>
  </si>
  <si>
    <t>机务特种车辆</t>
  </si>
  <si>
    <t>A130501</t>
  </si>
  <si>
    <t>石灰石、石膏类</t>
  </si>
  <si>
    <t>3520702</t>
  </si>
  <si>
    <t>机场特种车辆</t>
  </si>
  <si>
    <t>A130502</t>
  </si>
  <si>
    <t>建筑用天然石料</t>
  </si>
  <si>
    <t>3520703</t>
  </si>
  <si>
    <t>商务运输车辆</t>
  </si>
  <si>
    <t>A130503</t>
  </si>
  <si>
    <t>耐火土石类</t>
  </si>
  <si>
    <t>3520704</t>
  </si>
  <si>
    <t>飞行维修车辆</t>
  </si>
  <si>
    <t>A130504</t>
  </si>
  <si>
    <t>粘土、砂石</t>
  </si>
  <si>
    <t>3520705</t>
  </si>
  <si>
    <t>航行特种车辆</t>
  </si>
  <si>
    <t>A130505</t>
  </si>
  <si>
    <t>化学矿</t>
  </si>
  <si>
    <t>3520706</t>
  </si>
  <si>
    <t>油料车辆</t>
  </si>
  <si>
    <t>A130506</t>
  </si>
  <si>
    <t>原盐</t>
  </si>
  <si>
    <t>3520799</t>
  </si>
  <si>
    <t>其他机场地面特种车辆</t>
  </si>
  <si>
    <t>A130507</t>
  </si>
  <si>
    <t>石棉</t>
  </si>
  <si>
    <t>3520800</t>
  </si>
  <si>
    <t>A130508</t>
  </si>
  <si>
    <t>云母</t>
  </si>
  <si>
    <t>3520900</t>
  </si>
  <si>
    <t>A130509</t>
  </si>
  <si>
    <t>天然石墨</t>
  </si>
  <si>
    <t>3529900</t>
  </si>
  <si>
    <t>A130510</t>
  </si>
  <si>
    <t>滑石</t>
  </si>
  <si>
    <t>3600000</t>
  </si>
  <si>
    <t>A130511</t>
  </si>
  <si>
    <t>宝石、玉矿石</t>
  </si>
  <si>
    <t>3600100</t>
  </si>
  <si>
    <t>A130599</t>
  </si>
  <si>
    <t>其他非金属矿</t>
  </si>
  <si>
    <t>3600101</t>
  </si>
  <si>
    <t>数粒仪</t>
  </si>
  <si>
    <t>A14</t>
  </si>
  <si>
    <t>电力、城市燃气、蒸汽和热水、水</t>
  </si>
  <si>
    <t>3600102</t>
  </si>
  <si>
    <t>控温仪</t>
  </si>
  <si>
    <t>A1401</t>
  </si>
  <si>
    <t>电能</t>
  </si>
  <si>
    <t>3600103</t>
  </si>
  <si>
    <t>叶绿素测定仪</t>
  </si>
  <si>
    <t>A140101</t>
  </si>
  <si>
    <t>水力发电电能</t>
  </si>
  <si>
    <t>3600104</t>
  </si>
  <si>
    <t>活体叶绿素仪</t>
  </si>
  <si>
    <t>A140102</t>
  </si>
  <si>
    <t>火力发电电能</t>
  </si>
  <si>
    <t>3600105</t>
  </si>
  <si>
    <t>光电叶面积仪</t>
  </si>
  <si>
    <t>A140103</t>
  </si>
  <si>
    <t>核能发电电能</t>
  </si>
  <si>
    <t>3600106</t>
  </si>
  <si>
    <t>植物生长仪</t>
  </si>
  <si>
    <t>A140104</t>
  </si>
  <si>
    <t>风力发电电能</t>
  </si>
  <si>
    <t>3600107</t>
  </si>
  <si>
    <t>牧草生长仪</t>
  </si>
  <si>
    <t>A140105</t>
  </si>
  <si>
    <t>地热发电电能</t>
  </si>
  <si>
    <t>3600108</t>
  </si>
  <si>
    <t>双套气流式喷卵仪</t>
  </si>
  <si>
    <t>A140106</t>
  </si>
  <si>
    <t>太阳能发电电能</t>
  </si>
  <si>
    <t>3600109</t>
  </si>
  <si>
    <t>乳脂测定仪</t>
  </si>
  <si>
    <t>A140107</t>
  </si>
  <si>
    <t>生物能发电电能</t>
  </si>
  <si>
    <t>3600110</t>
  </si>
  <si>
    <t>测膘仪</t>
  </si>
  <si>
    <t>A140108</t>
  </si>
  <si>
    <t>潮汐发电电能</t>
  </si>
  <si>
    <t>3600111</t>
  </si>
  <si>
    <t>牛胃金属异物探测仪</t>
  </si>
  <si>
    <t>A140199</t>
  </si>
  <si>
    <t>其他电能</t>
  </si>
  <si>
    <t>3600112</t>
  </si>
  <si>
    <t>粮油检样器</t>
  </si>
  <si>
    <t>A1402</t>
  </si>
  <si>
    <t>煤气、水煤气、发生炉煤气和类似的可燃气</t>
  </si>
  <si>
    <t>3600113</t>
  </si>
  <si>
    <t>验粉筛</t>
  </si>
  <si>
    <t>A140201</t>
  </si>
  <si>
    <t>煤气</t>
  </si>
  <si>
    <t>3600114</t>
  </si>
  <si>
    <t>比重清油分测定仪</t>
  </si>
  <si>
    <t>A140202</t>
  </si>
  <si>
    <t>水煤气</t>
  </si>
  <si>
    <t>3600115</t>
  </si>
  <si>
    <t>渔业测向仪</t>
  </si>
  <si>
    <t>A140203</t>
  </si>
  <si>
    <t>发生炉煤气</t>
  </si>
  <si>
    <t>3600116</t>
  </si>
  <si>
    <t>探渔仪</t>
  </si>
  <si>
    <t>A140204</t>
  </si>
  <si>
    <t>焦炉煤气</t>
  </si>
  <si>
    <t>3600117</t>
  </si>
  <si>
    <t>罗兰A定位仪</t>
  </si>
  <si>
    <t>A140299</t>
  </si>
  <si>
    <t>其他类似的可燃气</t>
  </si>
  <si>
    <t>3600199</t>
  </si>
  <si>
    <t>其他农林牧渔专用仪器</t>
  </si>
  <si>
    <t>A1403</t>
  </si>
  <si>
    <t>蒸汽和热水</t>
  </si>
  <si>
    <t>3600200</t>
  </si>
  <si>
    <t>A140301</t>
  </si>
  <si>
    <t>蒸汽</t>
  </si>
  <si>
    <t>3600201</t>
  </si>
  <si>
    <t>重力仪器</t>
  </si>
  <si>
    <t>A140302</t>
  </si>
  <si>
    <t>热水</t>
  </si>
  <si>
    <t>3600202</t>
  </si>
  <si>
    <t>磁法仪器</t>
  </si>
  <si>
    <t>A1404</t>
  </si>
  <si>
    <t>水</t>
  </si>
  <si>
    <t>3600203</t>
  </si>
  <si>
    <t>人工地震仪器</t>
  </si>
  <si>
    <t>A140401</t>
  </si>
  <si>
    <t>自然水</t>
  </si>
  <si>
    <t>3600204</t>
  </si>
  <si>
    <t>电法仪器</t>
  </si>
  <si>
    <t>A14040101</t>
  </si>
  <si>
    <t>地下水</t>
  </si>
  <si>
    <t>3600205</t>
  </si>
  <si>
    <t>水文地质仪器</t>
  </si>
  <si>
    <t>A14040102</t>
  </si>
  <si>
    <t>地表水</t>
  </si>
  <si>
    <t>3600206</t>
  </si>
  <si>
    <t>井中物探仪器</t>
  </si>
  <si>
    <t>A140402</t>
  </si>
  <si>
    <t>处理过水</t>
  </si>
  <si>
    <t>3600207</t>
  </si>
  <si>
    <t>核物探仪器</t>
  </si>
  <si>
    <t>A14040201</t>
  </si>
  <si>
    <t>生活饮用水</t>
  </si>
  <si>
    <t>3600208</t>
  </si>
  <si>
    <t>化探仪器</t>
  </si>
  <si>
    <t>A14040202</t>
  </si>
  <si>
    <t>商业饮用水</t>
  </si>
  <si>
    <t>3600209</t>
  </si>
  <si>
    <t>钻探测井仪器</t>
  </si>
  <si>
    <t>A14040203</t>
  </si>
  <si>
    <t>工业专用水</t>
  </si>
  <si>
    <t>3600210</t>
  </si>
  <si>
    <t>钻探参数仪器仪表</t>
  </si>
  <si>
    <t>A14040204</t>
  </si>
  <si>
    <t>中水</t>
  </si>
  <si>
    <t>3600211</t>
  </si>
  <si>
    <t>泥浆分析仪表</t>
  </si>
  <si>
    <t>A15</t>
  </si>
  <si>
    <t>食品、饮料和烟草原料</t>
  </si>
  <si>
    <t>3600212</t>
  </si>
  <si>
    <t>采油修井仪器仪表</t>
  </si>
  <si>
    <t>A1501</t>
  </si>
  <si>
    <t>农副食品，动、植物油制品</t>
  </si>
  <si>
    <t>3600213</t>
  </si>
  <si>
    <t>岩石矿物理性质测试仪器</t>
  </si>
  <si>
    <t>A150101</t>
  </si>
  <si>
    <t>谷物细粉</t>
  </si>
  <si>
    <t>3600215</t>
  </si>
  <si>
    <t>地形变化观测仪</t>
  </si>
  <si>
    <t>A150102</t>
  </si>
  <si>
    <t>碾磨谷物及谷物加工品</t>
  </si>
  <si>
    <t>3600216</t>
  </si>
  <si>
    <t>煤尘、矿尘、粉尘测定仪</t>
  </si>
  <si>
    <t>A150103</t>
  </si>
  <si>
    <t>薯、豆、相关植物加工品</t>
  </si>
  <si>
    <t>3600217</t>
  </si>
  <si>
    <t>矿井风速仪</t>
  </si>
  <si>
    <t>A150104</t>
  </si>
  <si>
    <t>饲料</t>
  </si>
  <si>
    <t>3600218</t>
  </si>
  <si>
    <t>推断、解释和数据处理仪器</t>
  </si>
  <si>
    <t>A150105</t>
  </si>
  <si>
    <t>植物油及其制品</t>
  </si>
  <si>
    <t>3600219</t>
  </si>
  <si>
    <t>野外数据采集仪器</t>
  </si>
  <si>
    <t>A150106</t>
  </si>
  <si>
    <t>糖及副产品</t>
  </si>
  <si>
    <t>3600220</t>
  </si>
  <si>
    <t>矿物实验测试仪器</t>
  </si>
  <si>
    <t>A150107</t>
  </si>
  <si>
    <t>畜禽肉</t>
  </si>
  <si>
    <t>3600299</t>
  </si>
  <si>
    <t>其他地质勘探、钻采及人工地震仪器</t>
  </si>
  <si>
    <t>A150108</t>
  </si>
  <si>
    <t>油脂及食品杂碎</t>
  </si>
  <si>
    <t>3600300</t>
  </si>
  <si>
    <t>A150109</t>
  </si>
  <si>
    <t>熟肉制品</t>
  </si>
  <si>
    <t>3600301</t>
  </si>
  <si>
    <t>测震观测系统设备</t>
  </si>
  <si>
    <t>A150110</t>
  </si>
  <si>
    <t>水产品加工</t>
  </si>
  <si>
    <t>3600302</t>
  </si>
  <si>
    <t>强震动观测系统设备</t>
  </si>
  <si>
    <t>A150111</t>
  </si>
  <si>
    <t>蔬菜加工品</t>
  </si>
  <si>
    <t>3600303</t>
  </si>
  <si>
    <t>重力观测系统设备</t>
  </si>
  <si>
    <t>A150112</t>
  </si>
  <si>
    <t>水果、坚果加工品</t>
  </si>
  <si>
    <t>3600304</t>
  </si>
  <si>
    <t>地形变观测系统设备</t>
  </si>
  <si>
    <t>A150113</t>
  </si>
  <si>
    <t>淀粉及淀粉制品</t>
  </si>
  <si>
    <t>3600305</t>
  </si>
  <si>
    <t>地磁场观测系统设备</t>
  </si>
  <si>
    <t>A150114</t>
  </si>
  <si>
    <t>豆腐及豆制品</t>
  </si>
  <si>
    <t>3600306</t>
  </si>
  <si>
    <t>地电场观测系统</t>
  </si>
  <si>
    <t>A150115</t>
  </si>
  <si>
    <t>蛋制品</t>
  </si>
  <si>
    <t>3600307</t>
  </si>
  <si>
    <t>地下水观测系统设备</t>
  </si>
  <si>
    <t>A150199</t>
  </si>
  <si>
    <t>其他农副食品</t>
  </si>
  <si>
    <t>3600308</t>
  </si>
  <si>
    <t>活断层探测设备</t>
  </si>
  <si>
    <t>A1502</t>
  </si>
  <si>
    <t>食品及加工盐</t>
  </si>
  <si>
    <t>3600309</t>
  </si>
  <si>
    <t>活断层鉴定设备</t>
  </si>
  <si>
    <t>A150201</t>
  </si>
  <si>
    <t>焙烤食品</t>
  </si>
  <si>
    <t>3600399</t>
  </si>
  <si>
    <t>其他地震仪器</t>
  </si>
  <si>
    <t>A150202</t>
  </si>
  <si>
    <t>糖果、巧克力及类似食品</t>
  </si>
  <si>
    <t>3600400</t>
  </si>
  <si>
    <t>A150203</t>
  </si>
  <si>
    <t>方便食品</t>
  </si>
  <si>
    <t>3600401</t>
  </si>
  <si>
    <t>矿井环境气体检测仪器</t>
  </si>
  <si>
    <t>A150204</t>
  </si>
  <si>
    <t>乳制品</t>
  </si>
  <si>
    <t>3600402</t>
  </si>
  <si>
    <t>瓦斯警报、断电遥测系统</t>
  </si>
  <si>
    <t>A150205</t>
  </si>
  <si>
    <t>罐头</t>
  </si>
  <si>
    <t>3600403</t>
  </si>
  <si>
    <t>通风检测仪器</t>
  </si>
  <si>
    <t>A150206</t>
  </si>
  <si>
    <t>调味品</t>
  </si>
  <si>
    <t>3600404</t>
  </si>
  <si>
    <t>矿压检测及监测仪器</t>
  </si>
  <si>
    <t>A150207</t>
  </si>
  <si>
    <t>发酵类制品</t>
  </si>
  <si>
    <t>3600405</t>
  </si>
  <si>
    <t>瓦斯检定器校正仪</t>
  </si>
  <si>
    <t>A150208</t>
  </si>
  <si>
    <t>营养、保健食品</t>
  </si>
  <si>
    <t>3600406</t>
  </si>
  <si>
    <t>自救仪器</t>
  </si>
  <si>
    <t>A150209</t>
  </si>
  <si>
    <t>冷冻饮品</t>
  </si>
  <si>
    <t>3600407</t>
  </si>
  <si>
    <t>氧气呼吸器</t>
  </si>
  <si>
    <t>A150210</t>
  </si>
  <si>
    <t>加工盐</t>
  </si>
  <si>
    <t>3600408</t>
  </si>
  <si>
    <t>万能检验仪</t>
  </si>
  <si>
    <t>A150211</t>
  </si>
  <si>
    <t>食品添加剂</t>
  </si>
  <si>
    <t>3600409</t>
  </si>
  <si>
    <t>氧气呼吸器核验仪</t>
  </si>
  <si>
    <t>A150212</t>
  </si>
  <si>
    <t>食品用类似原料</t>
  </si>
  <si>
    <t>3600410</t>
  </si>
  <si>
    <t>氧气输送器</t>
  </si>
  <si>
    <t>A150299</t>
  </si>
  <si>
    <t>其他食品</t>
  </si>
  <si>
    <t>3600411</t>
  </si>
  <si>
    <t>氧气检定器</t>
  </si>
  <si>
    <t>A1503</t>
  </si>
  <si>
    <t>饮料、酒精及精制茶</t>
  </si>
  <si>
    <t>3600412</t>
  </si>
  <si>
    <t>多种气体测定器</t>
  </si>
  <si>
    <t>A150301</t>
  </si>
  <si>
    <t>酒精</t>
  </si>
  <si>
    <t>3600413</t>
  </si>
  <si>
    <t>光学瓦斯检定器</t>
  </si>
  <si>
    <t>A150302</t>
  </si>
  <si>
    <t>饮料</t>
  </si>
  <si>
    <t>3600414</t>
  </si>
  <si>
    <t>安全集中检测装置</t>
  </si>
  <si>
    <t>A150303</t>
  </si>
  <si>
    <t>精制茶及茶制品</t>
  </si>
  <si>
    <t>3600499</t>
  </si>
  <si>
    <t>其他安全仪器</t>
  </si>
  <si>
    <t>A150304</t>
  </si>
  <si>
    <t>酒精专用原辅料</t>
  </si>
  <si>
    <t>3600500</t>
  </si>
  <si>
    <t>A150305</t>
  </si>
  <si>
    <t>饮料专用原辅料</t>
  </si>
  <si>
    <t>3600501</t>
  </si>
  <si>
    <t>应变计</t>
  </si>
  <si>
    <t>A1504</t>
  </si>
  <si>
    <t>烟草原料</t>
  </si>
  <si>
    <t>3600502</t>
  </si>
  <si>
    <t>钢筋计</t>
  </si>
  <si>
    <t>A150401</t>
  </si>
  <si>
    <t>复烤烟叶</t>
  </si>
  <si>
    <t>3600503</t>
  </si>
  <si>
    <t>测缝计</t>
  </si>
  <si>
    <t>A150402</t>
  </si>
  <si>
    <t>烟丝</t>
  </si>
  <si>
    <t>3600504</t>
  </si>
  <si>
    <t>渗压计</t>
  </si>
  <si>
    <t>A150499</t>
  </si>
  <si>
    <t>其他烟草原料</t>
  </si>
  <si>
    <t>3600505</t>
  </si>
  <si>
    <t>水工比例电桥</t>
  </si>
  <si>
    <t>A16</t>
  </si>
  <si>
    <t>炼焦产品、炼油产品</t>
  </si>
  <si>
    <t>3600506</t>
  </si>
  <si>
    <t>应力计</t>
  </si>
  <si>
    <t>A1601</t>
  </si>
  <si>
    <t>石油制品</t>
  </si>
  <si>
    <t>3600507</t>
  </si>
  <si>
    <t>校正仪</t>
  </si>
  <si>
    <t>A160101</t>
  </si>
  <si>
    <t>汽油</t>
  </si>
  <si>
    <t>3600599</t>
  </si>
  <si>
    <t>其他大坝观测仪器</t>
  </si>
  <si>
    <t>A160102</t>
  </si>
  <si>
    <t>煤油</t>
  </si>
  <si>
    <t>3600600</t>
  </si>
  <si>
    <t>A160103</t>
  </si>
  <si>
    <t>柴油</t>
  </si>
  <si>
    <t>3600601</t>
  </si>
  <si>
    <t>单向测振仪</t>
  </si>
  <si>
    <t>A160104</t>
  </si>
  <si>
    <t>润滑油</t>
  </si>
  <si>
    <t>3600602</t>
  </si>
  <si>
    <t>双向测振仪</t>
  </si>
  <si>
    <t>A160105</t>
  </si>
  <si>
    <t>燃料油</t>
  </si>
  <si>
    <t>3600603</t>
  </si>
  <si>
    <t>火光检示装置</t>
  </si>
  <si>
    <t>A160106</t>
  </si>
  <si>
    <t>石脑油</t>
  </si>
  <si>
    <t>3600604</t>
  </si>
  <si>
    <t>电接点水位计</t>
  </si>
  <si>
    <t>A160107</t>
  </si>
  <si>
    <t>溶剂油</t>
  </si>
  <si>
    <t>3600605</t>
  </si>
  <si>
    <t>数字式温度巡测报警仪</t>
  </si>
  <si>
    <t>A160108</t>
  </si>
  <si>
    <t>润滑脂</t>
  </si>
  <si>
    <t>3600699</t>
  </si>
  <si>
    <t>其他电站热工仪表</t>
  </si>
  <si>
    <t>A160109</t>
  </si>
  <si>
    <t>润滑油基础油</t>
  </si>
  <si>
    <t>3600700</t>
  </si>
  <si>
    <t>A160110</t>
  </si>
  <si>
    <t>液体石蜡</t>
  </si>
  <si>
    <t>3600701</t>
  </si>
  <si>
    <t>数字式毫秒计</t>
  </si>
  <si>
    <t>A160111</t>
  </si>
  <si>
    <t>石油气、相关烃类</t>
  </si>
  <si>
    <t>3600702</t>
  </si>
  <si>
    <t>数字式工频相位计</t>
  </si>
  <si>
    <t>A160112</t>
  </si>
  <si>
    <t>矿物蜡及合成法制类似产品</t>
  </si>
  <si>
    <t>3600703</t>
  </si>
  <si>
    <t>数字运算式工频计</t>
  </si>
  <si>
    <t>A160113</t>
  </si>
  <si>
    <t>油类残渣</t>
  </si>
  <si>
    <t>3600704</t>
  </si>
  <si>
    <t>工频振荡器</t>
  </si>
  <si>
    <t>A160199</t>
  </si>
  <si>
    <t>其他石油制品</t>
  </si>
  <si>
    <t>3600799</t>
  </si>
  <si>
    <t>其他电力数字仪表</t>
  </si>
  <si>
    <t>A1602</t>
  </si>
  <si>
    <t>人造原油</t>
  </si>
  <si>
    <t>3600800</t>
  </si>
  <si>
    <t>A160201</t>
  </si>
  <si>
    <t>页岩原油</t>
  </si>
  <si>
    <t>3600801</t>
  </si>
  <si>
    <t>测气压仪器</t>
  </si>
  <si>
    <t>A160202</t>
  </si>
  <si>
    <t>煤炼油</t>
  </si>
  <si>
    <t>3600802</t>
  </si>
  <si>
    <t>气象专用测温仪器</t>
  </si>
  <si>
    <t>A160203</t>
  </si>
  <si>
    <t>生物能源</t>
  </si>
  <si>
    <t>3600803</t>
  </si>
  <si>
    <t>测湿仪器</t>
  </si>
  <si>
    <t>A160204</t>
  </si>
  <si>
    <t>合成液体燃料</t>
  </si>
  <si>
    <t>3600804</t>
  </si>
  <si>
    <t>地面风仪器</t>
  </si>
  <si>
    <t>A1603</t>
  </si>
  <si>
    <t>焦炭及其副产品</t>
  </si>
  <si>
    <t>3600805</t>
  </si>
  <si>
    <t>降水蒸发仪器</t>
  </si>
  <si>
    <t>A160301</t>
  </si>
  <si>
    <t>焦炭</t>
  </si>
  <si>
    <t>3600806</t>
  </si>
  <si>
    <t>辐射、日照仪器</t>
  </si>
  <si>
    <t>A160302</t>
  </si>
  <si>
    <t>矿物焦油</t>
  </si>
  <si>
    <t>3600807</t>
  </si>
  <si>
    <t>测云仪</t>
  </si>
  <si>
    <t>A17</t>
  </si>
  <si>
    <t>基础化学品及相关产品</t>
  </si>
  <si>
    <t>3600808</t>
  </si>
  <si>
    <t>能见度仪</t>
  </si>
  <si>
    <t>A1701</t>
  </si>
  <si>
    <t>化学原料及化学制品</t>
  </si>
  <si>
    <t>3600809</t>
  </si>
  <si>
    <t>大气电场仪</t>
  </si>
  <si>
    <t>A170101</t>
  </si>
  <si>
    <t>无机基础化学原料</t>
  </si>
  <si>
    <t>3600810</t>
  </si>
  <si>
    <t>雷电探测仪</t>
  </si>
  <si>
    <t>A170102</t>
  </si>
  <si>
    <t>有机化学原料</t>
  </si>
  <si>
    <t>3600811</t>
  </si>
  <si>
    <t>遥测气象仪</t>
  </si>
  <si>
    <t>A170103</t>
  </si>
  <si>
    <t>贵金属化合物，相关基础化学品</t>
  </si>
  <si>
    <t>3600812</t>
  </si>
  <si>
    <t>遥感气象仪</t>
  </si>
  <si>
    <t>A170104</t>
  </si>
  <si>
    <t>化学肥料</t>
  </si>
  <si>
    <t>3600813</t>
  </si>
  <si>
    <t>高空探测仪器</t>
  </si>
  <si>
    <t>A170105</t>
  </si>
  <si>
    <t>有机肥料及微生物肥料</t>
  </si>
  <si>
    <t>3600814</t>
  </si>
  <si>
    <t>探空仪</t>
  </si>
  <si>
    <t>A170106</t>
  </si>
  <si>
    <t>化学农药</t>
  </si>
  <si>
    <t>3600815</t>
  </si>
  <si>
    <t>气象火箭</t>
  </si>
  <si>
    <t>A170107</t>
  </si>
  <si>
    <t>生物农药及微生物农药</t>
  </si>
  <si>
    <t>3600816</t>
  </si>
  <si>
    <t>防雹火箭</t>
  </si>
  <si>
    <t>A170108</t>
  </si>
  <si>
    <t>涂料</t>
  </si>
  <si>
    <t>3600817</t>
  </si>
  <si>
    <t>GPS/MET</t>
  </si>
  <si>
    <t>A170109</t>
  </si>
  <si>
    <t>油墨及类似产品</t>
  </si>
  <si>
    <t>3600818</t>
  </si>
  <si>
    <t>GPS掩星观测设备</t>
  </si>
  <si>
    <t>A170110</t>
  </si>
  <si>
    <t>3600819</t>
  </si>
  <si>
    <t>气象仪器计量检定仪器</t>
  </si>
  <si>
    <t>A170111</t>
  </si>
  <si>
    <t>染料类</t>
  </si>
  <si>
    <t>3600899</t>
  </si>
  <si>
    <t>其他气象仪器</t>
  </si>
  <si>
    <t>A170112</t>
  </si>
  <si>
    <t>密封用填料及类似品</t>
  </si>
  <si>
    <t>3600900</t>
  </si>
  <si>
    <t>水文仪器</t>
  </si>
  <si>
    <t>A170113</t>
  </si>
  <si>
    <t>合成材料</t>
  </si>
  <si>
    <t>3600901</t>
  </si>
  <si>
    <t>自动记录水位仪</t>
  </si>
  <si>
    <t>A170114</t>
  </si>
  <si>
    <t>化学试剂和助剂</t>
  </si>
  <si>
    <t>3600902</t>
  </si>
  <si>
    <t>流速仪</t>
  </si>
  <si>
    <t>A170115</t>
  </si>
  <si>
    <t>专项化学用品</t>
  </si>
  <si>
    <t>3600903</t>
  </si>
  <si>
    <t>测沙仪</t>
  </si>
  <si>
    <t>A170116</t>
  </si>
  <si>
    <t>林产化学产品</t>
  </si>
  <si>
    <t>3600904</t>
  </si>
  <si>
    <t>三用电导仪</t>
  </si>
  <si>
    <t>A170117</t>
  </si>
  <si>
    <t>炸药、烟火及火工产品</t>
  </si>
  <si>
    <t>3600905</t>
  </si>
  <si>
    <t>水动态测量仪</t>
  </si>
  <si>
    <t>A170118</t>
  </si>
  <si>
    <t>环境污染处理专用药剂材料</t>
  </si>
  <si>
    <t>3600999</t>
  </si>
  <si>
    <t>其他水文仪器</t>
  </si>
  <si>
    <t>A170119</t>
  </si>
  <si>
    <t>动物炭黑、动物胶及其衍生物</t>
  </si>
  <si>
    <t>3601000</t>
  </si>
  <si>
    <t>A170120</t>
  </si>
  <si>
    <t>焊接用制品</t>
  </si>
  <si>
    <t>3601001</t>
  </si>
  <si>
    <t>海洋水文仪器设备</t>
  </si>
  <si>
    <t>A170121</t>
  </si>
  <si>
    <t>工业清洗剂</t>
  </si>
  <si>
    <t>3601002</t>
  </si>
  <si>
    <t>海洋物理仪器设备</t>
  </si>
  <si>
    <t>A170122</t>
  </si>
  <si>
    <t>香料</t>
  </si>
  <si>
    <t>3601003</t>
  </si>
  <si>
    <t>A170123</t>
  </si>
  <si>
    <t>香精</t>
  </si>
  <si>
    <t>3601004</t>
  </si>
  <si>
    <t>A170199</t>
  </si>
  <si>
    <t>其他化学制品</t>
  </si>
  <si>
    <t>3601005</t>
  </si>
  <si>
    <t>A1702</t>
  </si>
  <si>
    <t>化学纤维</t>
  </si>
  <si>
    <t>3601006</t>
  </si>
  <si>
    <t>海洋气象仪器设备</t>
  </si>
  <si>
    <t>A170201</t>
  </si>
  <si>
    <t>化学纤维用浆粕</t>
  </si>
  <si>
    <t>3601007</t>
  </si>
  <si>
    <t>海洋综合观测系统</t>
  </si>
  <si>
    <t>A170202</t>
  </si>
  <si>
    <t>人造纤维（纤维素纤维）</t>
  </si>
  <si>
    <t>3601008</t>
  </si>
  <si>
    <t>海洋观测通用器具</t>
  </si>
  <si>
    <t>A170203</t>
  </si>
  <si>
    <t>合成纤维</t>
  </si>
  <si>
    <t>3601009</t>
  </si>
  <si>
    <t>海水（苦咸水）处理设备</t>
  </si>
  <si>
    <t>A170204</t>
  </si>
  <si>
    <t>化学纤维加工丝</t>
  </si>
  <si>
    <t>3601099</t>
  </si>
  <si>
    <t>其他海洋仪器设备</t>
  </si>
  <si>
    <t>A18</t>
  </si>
  <si>
    <t>橡胶、塑料、玻璃和陶瓷制品</t>
  </si>
  <si>
    <t>3601100</t>
  </si>
  <si>
    <t>A1801</t>
  </si>
  <si>
    <t>橡胶制品</t>
  </si>
  <si>
    <t>3601101</t>
  </si>
  <si>
    <t>经纬仪</t>
  </si>
  <si>
    <t>A180101</t>
  </si>
  <si>
    <t>橡胶轮胎和内胎</t>
  </si>
  <si>
    <t>3601102</t>
  </si>
  <si>
    <t>水准仪</t>
  </si>
  <si>
    <t>A180102</t>
  </si>
  <si>
    <t>橡胶带</t>
  </si>
  <si>
    <t>3601103</t>
  </si>
  <si>
    <t>平板仪</t>
  </si>
  <si>
    <t>A180103</t>
  </si>
  <si>
    <t>橡胶管</t>
  </si>
  <si>
    <t>3601104</t>
  </si>
  <si>
    <t>测距仪</t>
  </si>
  <si>
    <t>A180104</t>
  </si>
  <si>
    <t>橡胶板、杆、型材</t>
  </si>
  <si>
    <t>3601105</t>
  </si>
  <si>
    <t>全站型速测仪</t>
  </si>
  <si>
    <t>A180105</t>
  </si>
  <si>
    <t>涂胶纺织物、带</t>
  </si>
  <si>
    <t>3601106</t>
  </si>
  <si>
    <t>GPS测量仪</t>
  </si>
  <si>
    <t>A180106</t>
  </si>
  <si>
    <t>未硫化复合橡胶及其制品</t>
  </si>
  <si>
    <t>3601107</t>
  </si>
  <si>
    <t>重力测量仪</t>
  </si>
  <si>
    <t>A180107</t>
  </si>
  <si>
    <t>橡胶零件、附件</t>
  </si>
  <si>
    <t>3601108</t>
  </si>
  <si>
    <t>地下管道探测仪</t>
  </si>
  <si>
    <t>A180108</t>
  </si>
  <si>
    <t>再生橡胶</t>
  </si>
  <si>
    <t>3601109</t>
  </si>
  <si>
    <t>三维激光测量仪</t>
  </si>
  <si>
    <t>A180109</t>
  </si>
  <si>
    <t>日用及医用橡胶制品</t>
  </si>
  <si>
    <t>3601110</t>
  </si>
  <si>
    <t>测深仪</t>
  </si>
  <si>
    <t>A180110</t>
  </si>
  <si>
    <t>橡胶充气、减震制品</t>
  </si>
  <si>
    <t>3601130</t>
  </si>
  <si>
    <t>航空摄影设备</t>
  </si>
  <si>
    <t>A180111</t>
  </si>
  <si>
    <t>硬质橡胶及其制品</t>
  </si>
  <si>
    <t>3601131</t>
  </si>
  <si>
    <t>航空激光雷达设备</t>
  </si>
  <si>
    <t>A180199</t>
  </si>
  <si>
    <t>其他橡胶制品</t>
  </si>
  <si>
    <t>3601132</t>
  </si>
  <si>
    <t>航空影像扫描设备</t>
  </si>
  <si>
    <t>A1802</t>
  </si>
  <si>
    <t>塑料制品、半成品及辅料</t>
  </si>
  <si>
    <t>3601133</t>
  </si>
  <si>
    <t>数据采集设备</t>
  </si>
  <si>
    <t>A180201</t>
  </si>
  <si>
    <t>塑料制品</t>
  </si>
  <si>
    <t>3601134</t>
  </si>
  <si>
    <t>全数字摄影测量系统设备</t>
  </si>
  <si>
    <t>A180202</t>
  </si>
  <si>
    <t>塑料半成品、辅料</t>
  </si>
  <si>
    <t>3601135</t>
  </si>
  <si>
    <t>精密立体测量仪</t>
  </si>
  <si>
    <t>A1803</t>
  </si>
  <si>
    <t>玻璃及其制品</t>
  </si>
  <si>
    <t>3601136</t>
  </si>
  <si>
    <t>解析测图仪</t>
  </si>
  <si>
    <t>A180301</t>
  </si>
  <si>
    <t>玻璃</t>
  </si>
  <si>
    <t>3601137</t>
  </si>
  <si>
    <t>正射投影仪</t>
  </si>
  <si>
    <t>A180302</t>
  </si>
  <si>
    <t>玻璃制光学元件</t>
  </si>
  <si>
    <t>3601138</t>
  </si>
  <si>
    <t>数控绘图桌设备</t>
  </si>
  <si>
    <t>A180303</t>
  </si>
  <si>
    <t>玻璃仪器及实验、医疗用玻璃器皿</t>
  </si>
  <si>
    <t>3601199</t>
  </si>
  <si>
    <t>其他测绘专用仪器</t>
  </si>
  <si>
    <t>A180304</t>
  </si>
  <si>
    <t>日用玻璃制品</t>
  </si>
  <si>
    <t>3601200</t>
  </si>
  <si>
    <t>A180305</t>
  </si>
  <si>
    <t>玻璃保温容器及其玻璃胆</t>
  </si>
  <si>
    <t>3601201</t>
  </si>
  <si>
    <t>天体测量仪</t>
  </si>
  <si>
    <t>A180306</t>
  </si>
  <si>
    <t>玻璃纤维及其制品</t>
  </si>
  <si>
    <t>3601202</t>
  </si>
  <si>
    <t>天体物理仪器</t>
  </si>
  <si>
    <t>A180307</t>
  </si>
  <si>
    <t>纤维增强塑料制品</t>
  </si>
  <si>
    <t>3601299</t>
  </si>
  <si>
    <t>其他天体仪器</t>
  </si>
  <si>
    <t>A180308</t>
  </si>
  <si>
    <t>电气、电子设备用玻璃玻璃部件，相关工业品用玻璃部件</t>
  </si>
  <si>
    <t>3601300</t>
  </si>
  <si>
    <t>A1804</t>
  </si>
  <si>
    <t>陶瓷制品</t>
  </si>
  <si>
    <t>3601301</t>
  </si>
  <si>
    <t>教学数学专用仪器</t>
  </si>
  <si>
    <t>A180401</t>
  </si>
  <si>
    <t>技术陶瓷制品</t>
  </si>
  <si>
    <t>3601302</t>
  </si>
  <si>
    <t>演示计量仪器</t>
  </si>
  <si>
    <t>A180402</t>
  </si>
  <si>
    <t>日用陶瓷制品</t>
  </si>
  <si>
    <t>3601303</t>
  </si>
  <si>
    <t>教学用力学仪器</t>
  </si>
  <si>
    <t>A180403</t>
  </si>
  <si>
    <t>运输及盛装货物用陶瓷容器</t>
  </si>
  <si>
    <t>3601304</t>
  </si>
  <si>
    <t>教学用光学仪器</t>
  </si>
  <si>
    <t>A180404</t>
  </si>
  <si>
    <t>陶瓷制零件，相关陶瓷制品</t>
  </si>
  <si>
    <t>3601305</t>
  </si>
  <si>
    <t>教学用原子物理及核物理仪器</t>
  </si>
  <si>
    <t>A19</t>
  </si>
  <si>
    <t>无形资产</t>
  </si>
  <si>
    <t>3601306</t>
  </si>
  <si>
    <t>教学用电磁学实验仪器</t>
  </si>
  <si>
    <t>A1901</t>
  </si>
  <si>
    <t>金融资产和负债</t>
  </si>
  <si>
    <t>3601307</t>
  </si>
  <si>
    <t>教学用电子学实验仪器</t>
  </si>
  <si>
    <t>A1902</t>
  </si>
  <si>
    <t>非金融无形资产</t>
  </si>
  <si>
    <t>3601308</t>
  </si>
  <si>
    <t>教学用空气动力学实验仪器</t>
  </si>
  <si>
    <t>A190201</t>
  </si>
  <si>
    <t>专利</t>
  </si>
  <si>
    <t>3601309</t>
  </si>
  <si>
    <t>教学用天文气象实验仪器</t>
  </si>
  <si>
    <t>A190202</t>
  </si>
  <si>
    <t>商标</t>
  </si>
  <si>
    <t>3601310</t>
  </si>
  <si>
    <t>教学用航空、航天、航海实验仪器</t>
  </si>
  <si>
    <t>A190203</t>
  </si>
  <si>
    <t>版权</t>
  </si>
  <si>
    <t>3601311</t>
  </si>
  <si>
    <t>教学用机电实验仪器</t>
  </si>
  <si>
    <t>A190204</t>
  </si>
  <si>
    <t>土地产权</t>
  </si>
  <si>
    <t>3601312</t>
  </si>
  <si>
    <t>教学用声学仪器</t>
  </si>
  <si>
    <t>A190299</t>
  </si>
  <si>
    <t>其他非金融无形资产</t>
  </si>
  <si>
    <t>3601313</t>
  </si>
  <si>
    <t>教学用热学仪器</t>
  </si>
  <si>
    <t>A99</t>
  </si>
  <si>
    <t>其他货物</t>
  </si>
  <si>
    <t>3601314</t>
  </si>
  <si>
    <t>教学用心理学仪器</t>
  </si>
  <si>
    <t>A9901</t>
  </si>
  <si>
    <t>垃圾容器</t>
  </si>
  <si>
    <t>3601315</t>
  </si>
  <si>
    <t>数学用化学分析及化工仪器</t>
  </si>
  <si>
    <t>A9902</t>
  </si>
  <si>
    <t>桥梁、桥梁体段、塔楼和格构</t>
  </si>
  <si>
    <t>3601316</t>
  </si>
  <si>
    <t>教学用生理仪器</t>
  </si>
  <si>
    <t>A9903</t>
  </si>
  <si>
    <t>包装容器</t>
  </si>
  <si>
    <t>3601317</t>
  </si>
  <si>
    <t>教学用地理仪器</t>
  </si>
  <si>
    <t>A9904</t>
  </si>
  <si>
    <t>手工工具</t>
  </si>
  <si>
    <t>3601318</t>
  </si>
  <si>
    <t>电教仪器</t>
  </si>
  <si>
    <t>A9905</t>
  </si>
  <si>
    <t>旧物、废弃物或残渣</t>
  </si>
  <si>
    <t>3601319</t>
  </si>
  <si>
    <t>教学用技术基础课仪器</t>
  </si>
  <si>
    <t>A9906</t>
  </si>
  <si>
    <t>珠宝饰物和相关制品</t>
  </si>
  <si>
    <t>3601320</t>
  </si>
  <si>
    <t>数学用计算机示教仪器</t>
  </si>
  <si>
    <t>A9907</t>
  </si>
  <si>
    <t>活动房屋</t>
  </si>
  <si>
    <t>3601399</t>
  </si>
  <si>
    <t>其他教学专用仪器</t>
  </si>
  <si>
    <t>A9999</t>
  </si>
  <si>
    <t>其他不另分类的物品</t>
  </si>
  <si>
    <t>3601400</t>
  </si>
  <si>
    <t>B</t>
  </si>
  <si>
    <t>工程</t>
  </si>
  <si>
    <t>3601401</t>
  </si>
  <si>
    <t>辐射仪器</t>
  </si>
  <si>
    <t>B01</t>
  </si>
  <si>
    <t>建筑物施工</t>
  </si>
  <si>
    <t>3601402</t>
  </si>
  <si>
    <t>射线谱仪器</t>
  </si>
  <si>
    <t>B0101</t>
  </si>
  <si>
    <t>生产用房施工</t>
  </si>
  <si>
    <t>3601403</t>
  </si>
  <si>
    <t>放射性污染探测仪器</t>
  </si>
  <si>
    <t>B010101</t>
  </si>
  <si>
    <t>工业生产用房施工</t>
  </si>
  <si>
    <t>3601404</t>
  </si>
  <si>
    <t>剂量仪器</t>
  </si>
  <si>
    <t>B010102</t>
  </si>
  <si>
    <t>农林牧渔业用房施工</t>
  </si>
  <si>
    <t>3601405</t>
  </si>
  <si>
    <t>定标器</t>
  </si>
  <si>
    <t>B010103</t>
  </si>
  <si>
    <t>建筑业用房施工</t>
  </si>
  <si>
    <t>3601406</t>
  </si>
  <si>
    <t>计数装置</t>
  </si>
  <si>
    <t>B010199</t>
  </si>
  <si>
    <t>其他生产用房施工</t>
  </si>
  <si>
    <t>3601407</t>
  </si>
  <si>
    <t>信号处理及分析仪器</t>
  </si>
  <si>
    <t>B0102</t>
  </si>
  <si>
    <t>交通和邮电用房施工</t>
  </si>
  <si>
    <t>3601408</t>
  </si>
  <si>
    <t>探头</t>
  </si>
  <si>
    <t>B010201</t>
  </si>
  <si>
    <t>铁路交通用房施工</t>
  </si>
  <si>
    <t>3601409</t>
  </si>
  <si>
    <t>组合仪器及插件</t>
  </si>
  <si>
    <t>B010202</t>
  </si>
  <si>
    <t>公路交通用房施工</t>
  </si>
  <si>
    <t>3601410</t>
  </si>
  <si>
    <t>防护装置</t>
  </si>
  <si>
    <t>B010203</t>
  </si>
  <si>
    <t>水运交通用房施工</t>
  </si>
  <si>
    <t>3601499</t>
  </si>
  <si>
    <t>其他核子及核辐射测量仪器</t>
  </si>
  <si>
    <t>B010204</t>
  </si>
  <si>
    <t>民航交通用房施工</t>
  </si>
  <si>
    <t>3601500</t>
  </si>
  <si>
    <t>B010205</t>
  </si>
  <si>
    <t>地铁用房施工</t>
  </si>
  <si>
    <t>3601501</t>
  </si>
  <si>
    <t>陀螺仪</t>
  </si>
  <si>
    <t>B010206</t>
  </si>
  <si>
    <t>邮政用房施工</t>
  </si>
  <si>
    <t>3601502</t>
  </si>
  <si>
    <t>大气参数中心仪</t>
  </si>
  <si>
    <t>B010207</t>
  </si>
  <si>
    <t>电信用房施工</t>
  </si>
  <si>
    <t>3601503</t>
  </si>
  <si>
    <t>飞行参数记录仪</t>
  </si>
  <si>
    <t>B010299</t>
  </si>
  <si>
    <t>其他交通和邮电用房施工</t>
  </si>
  <si>
    <t>3601504</t>
  </si>
  <si>
    <t>平视仪</t>
  </si>
  <si>
    <t>B0103</t>
  </si>
  <si>
    <t>商业和服务业用房施工</t>
  </si>
  <si>
    <t>3601505</t>
  </si>
  <si>
    <t>地平仪</t>
  </si>
  <si>
    <t>B010301</t>
  </si>
  <si>
    <t>金融服务业用房施工</t>
  </si>
  <si>
    <t>3601506</t>
  </si>
  <si>
    <t>罗盘</t>
  </si>
  <si>
    <t>B010302</t>
  </si>
  <si>
    <t>批发零售用房施工</t>
  </si>
  <si>
    <t>3601507</t>
  </si>
  <si>
    <t>综合航向指示器</t>
  </si>
  <si>
    <t>B010303</t>
  </si>
  <si>
    <t>住宿餐饮用房施工</t>
  </si>
  <si>
    <t>3601508</t>
  </si>
  <si>
    <t>自动驾驶仪</t>
  </si>
  <si>
    <t>B010399</t>
  </si>
  <si>
    <t>其他商业和服务用房施工</t>
  </si>
  <si>
    <t>3601509</t>
  </si>
  <si>
    <t>航行仪</t>
  </si>
  <si>
    <t>B0104</t>
  </si>
  <si>
    <t>行政单位用房施工</t>
  </si>
  <si>
    <t>3601510</t>
  </si>
  <si>
    <t>检测仪</t>
  </si>
  <si>
    <t>B010401</t>
  </si>
  <si>
    <t>办公用房施工</t>
  </si>
  <si>
    <t>3601511</t>
  </si>
  <si>
    <t>修正器</t>
  </si>
  <si>
    <t>B010402</t>
  </si>
  <si>
    <t>业务用房施工</t>
  </si>
  <si>
    <t>3601512</t>
  </si>
  <si>
    <t>识别器</t>
  </si>
  <si>
    <t>B0105</t>
  </si>
  <si>
    <t>公共安全用房施工</t>
  </si>
  <si>
    <t>3601513</t>
  </si>
  <si>
    <t>B010501</t>
  </si>
  <si>
    <t>监狱施工</t>
  </si>
  <si>
    <t>3601514</t>
  </si>
  <si>
    <t>稳定器</t>
  </si>
  <si>
    <t>B010502</t>
  </si>
  <si>
    <t>看守所施工</t>
  </si>
  <si>
    <t>3601599</t>
  </si>
  <si>
    <t>其他航空仪器</t>
  </si>
  <si>
    <t>B010503</t>
  </si>
  <si>
    <t>劳教所施工</t>
  </si>
  <si>
    <t>3601600</t>
  </si>
  <si>
    <t>B010504</t>
  </si>
  <si>
    <t>拘留所施工</t>
  </si>
  <si>
    <t>3601601</t>
  </si>
  <si>
    <t>光电探测器</t>
  </si>
  <si>
    <t>B010505</t>
  </si>
  <si>
    <t>戒毒所施工</t>
  </si>
  <si>
    <t>3601602</t>
  </si>
  <si>
    <t>航天六分仪</t>
  </si>
  <si>
    <t>B010599</t>
  </si>
  <si>
    <t>其他公共安全用房施工</t>
  </si>
  <si>
    <t>3601603</t>
  </si>
  <si>
    <t>星图仪</t>
  </si>
  <si>
    <t>B0106</t>
  </si>
  <si>
    <t>事业单位用房施工</t>
  </si>
  <si>
    <t>3601604</t>
  </si>
  <si>
    <t>六象仪</t>
  </si>
  <si>
    <t>B010601</t>
  </si>
  <si>
    <t>教育用房施工</t>
  </si>
  <si>
    <t>3601605</t>
  </si>
  <si>
    <t>水母仪</t>
  </si>
  <si>
    <t>B010602</t>
  </si>
  <si>
    <t>科研用房施工</t>
  </si>
  <si>
    <t>3601606</t>
  </si>
  <si>
    <t>回陆着陆系统</t>
  </si>
  <si>
    <t>B010603</t>
  </si>
  <si>
    <t>新闻出版用房施工</t>
  </si>
  <si>
    <t>3601607</t>
  </si>
  <si>
    <t>安全救生系统</t>
  </si>
  <si>
    <t>B010604</t>
  </si>
  <si>
    <t>图书档案用房施工</t>
  </si>
  <si>
    <t>3601608</t>
  </si>
  <si>
    <t>姿态指示器</t>
  </si>
  <si>
    <t>B010605</t>
  </si>
  <si>
    <t>医卫慈善用房施工</t>
  </si>
  <si>
    <t>3601609</t>
  </si>
  <si>
    <t>姿态陀螺仪</t>
  </si>
  <si>
    <t>B010606</t>
  </si>
  <si>
    <t>文体和艺术团体用房施工</t>
  </si>
  <si>
    <t>3601610</t>
  </si>
  <si>
    <t>宇宙空气净化调节设备</t>
  </si>
  <si>
    <t>B010699</t>
  </si>
  <si>
    <t>其他事业单位用房施工</t>
  </si>
  <si>
    <t>3601611</t>
  </si>
  <si>
    <t>宇宙压力调节设备</t>
  </si>
  <si>
    <t>B0107</t>
  </si>
  <si>
    <t>社会团体用房施工</t>
  </si>
  <si>
    <t>3601612</t>
  </si>
  <si>
    <t>宇宙供水、供食设备</t>
  </si>
  <si>
    <t>B0108</t>
  </si>
  <si>
    <t>军事用房施工</t>
  </si>
  <si>
    <t>3601613</t>
  </si>
  <si>
    <t>宇宙废物排除装置</t>
  </si>
  <si>
    <t>B0109</t>
  </si>
  <si>
    <t>外事用房施工</t>
  </si>
  <si>
    <t>3601614</t>
  </si>
  <si>
    <t>稳定设备</t>
  </si>
  <si>
    <t>B010901</t>
  </si>
  <si>
    <t>外国驻华领、使馆用房施工</t>
  </si>
  <si>
    <t>3601699</t>
  </si>
  <si>
    <t>其他航天仪器</t>
  </si>
  <si>
    <t>B010902</t>
  </si>
  <si>
    <t>外国驻华商贸机构用房施工</t>
  </si>
  <si>
    <t>3601700</t>
  </si>
  <si>
    <t>B010903</t>
  </si>
  <si>
    <t>外国驻华人员生活用房施工</t>
  </si>
  <si>
    <t>3601701</t>
  </si>
  <si>
    <t>陀螺罗经</t>
  </si>
  <si>
    <t>B010999</t>
  </si>
  <si>
    <t>其他外事用房施工</t>
  </si>
  <si>
    <t>3601702</t>
  </si>
  <si>
    <t>罗经自动舵组合式仪表</t>
  </si>
  <si>
    <t>B0110</t>
  </si>
  <si>
    <t>宗教用房施工</t>
  </si>
  <si>
    <t>3601703</t>
  </si>
  <si>
    <t>陀螺方位仪</t>
  </si>
  <si>
    <t>B0111</t>
  </si>
  <si>
    <t>居住用房施工</t>
  </si>
  <si>
    <t>3601704</t>
  </si>
  <si>
    <t>计程仪</t>
  </si>
  <si>
    <t>B0112</t>
  </si>
  <si>
    <t>体育和娱乐用房施工</t>
  </si>
  <si>
    <t>3601705</t>
  </si>
  <si>
    <t>操舵仪</t>
  </si>
  <si>
    <t>B011201</t>
  </si>
  <si>
    <t>体育场馆用房施工</t>
  </si>
  <si>
    <t>3601706</t>
  </si>
  <si>
    <t>航海六分仪</t>
  </si>
  <si>
    <t>B011202</t>
  </si>
  <si>
    <t>游乐场所用房施工</t>
  </si>
  <si>
    <t>3601707</t>
  </si>
  <si>
    <t>船用舵角指示器</t>
  </si>
  <si>
    <t>B011203</t>
  </si>
  <si>
    <t>俱乐部和影剧院施工</t>
  </si>
  <si>
    <t>3601708</t>
  </si>
  <si>
    <t>横倾仪</t>
  </si>
  <si>
    <t>B011204</t>
  </si>
  <si>
    <t>舞厅和音乐厅施工</t>
  </si>
  <si>
    <t>3601709</t>
  </si>
  <si>
    <t>纵倾仪</t>
  </si>
  <si>
    <t>B011205</t>
  </si>
  <si>
    <t>文化宫和少年宫施工</t>
  </si>
  <si>
    <t>3601710</t>
  </si>
  <si>
    <t>水声测深仪</t>
  </si>
  <si>
    <t>B011206</t>
  </si>
  <si>
    <t>老年活动中心施工</t>
  </si>
  <si>
    <t>3601799</t>
  </si>
  <si>
    <t>其他船舶专用仪器仪表</t>
  </si>
  <si>
    <t>B011299</t>
  </si>
  <si>
    <t>其他体育和娱乐用房施工</t>
  </si>
  <si>
    <t>3601800</t>
  </si>
  <si>
    <t>B0113</t>
  </si>
  <si>
    <t>市政公共设施用房施工</t>
  </si>
  <si>
    <t>3601801</t>
  </si>
  <si>
    <t>纤维原料试验仪器</t>
  </si>
  <si>
    <t>B011301</t>
  </si>
  <si>
    <t>供应设施用房施工</t>
  </si>
  <si>
    <t>3601802</t>
  </si>
  <si>
    <t>纤维试验仪器</t>
  </si>
  <si>
    <t>B011302</t>
  </si>
  <si>
    <t>施工和维修用房施工</t>
  </si>
  <si>
    <t>3601803</t>
  </si>
  <si>
    <t>纱线试验仪器</t>
  </si>
  <si>
    <t>B011399</t>
  </si>
  <si>
    <t>其他市政公共设施用房施工</t>
  </si>
  <si>
    <t>3601804</t>
  </si>
  <si>
    <t>织物试验仪器</t>
  </si>
  <si>
    <t>B0114</t>
  </si>
  <si>
    <t>仓储用房施工</t>
  </si>
  <si>
    <t>3601899</t>
  </si>
  <si>
    <t>其他纺织专用仪器</t>
  </si>
  <si>
    <t>B0115</t>
  </si>
  <si>
    <t>房屋附属设施施工</t>
  </si>
  <si>
    <t>3601900</t>
  </si>
  <si>
    <t>B0199</t>
  </si>
  <si>
    <t>其他建筑物施工</t>
  </si>
  <si>
    <t>3601901</t>
  </si>
  <si>
    <t>数字超声波检测仪</t>
  </si>
  <si>
    <t>B02</t>
  </si>
  <si>
    <t>构筑物施工</t>
  </si>
  <si>
    <t>3601902</t>
  </si>
  <si>
    <t>弹性系数、正弦综合检测仪</t>
  </si>
  <si>
    <t>B0201</t>
  </si>
  <si>
    <t>铁路工程施工</t>
  </si>
  <si>
    <t>3601903</t>
  </si>
  <si>
    <t>收缩膨胀仪</t>
  </si>
  <si>
    <t>B0202</t>
  </si>
  <si>
    <t>公路工程施工</t>
  </si>
  <si>
    <t>3601904</t>
  </si>
  <si>
    <t>稠度仪</t>
  </si>
  <si>
    <t>B0203</t>
  </si>
  <si>
    <t>机场跑道施工</t>
  </si>
  <si>
    <t>3601905</t>
  </si>
  <si>
    <t>坍落度仪</t>
  </si>
  <si>
    <t>B0204</t>
  </si>
  <si>
    <t>高速公路工程施工</t>
  </si>
  <si>
    <t>3601906</t>
  </si>
  <si>
    <t>含水率测定仪</t>
  </si>
  <si>
    <t>B0205</t>
  </si>
  <si>
    <t>城市道路工程施工</t>
  </si>
  <si>
    <t>3601907</t>
  </si>
  <si>
    <t>蠕变仪</t>
  </si>
  <si>
    <t>B0206</t>
  </si>
  <si>
    <t>城市轨道交通工程施工</t>
  </si>
  <si>
    <t>3601908</t>
  </si>
  <si>
    <t>沥青延伸、闪点、软化检测仪</t>
  </si>
  <si>
    <t>B0207</t>
  </si>
  <si>
    <t>桥梁工程施工</t>
  </si>
  <si>
    <t>3601909</t>
  </si>
  <si>
    <t>吨米指示断电器</t>
  </si>
  <si>
    <t>B020701</t>
  </si>
  <si>
    <t>铁路桥梁工程施工</t>
  </si>
  <si>
    <t>3601910</t>
  </si>
  <si>
    <t>超声波测厚仪</t>
  </si>
  <si>
    <t>B020702</t>
  </si>
  <si>
    <t>公路桥梁工程施工</t>
  </si>
  <si>
    <t>3601911</t>
  </si>
  <si>
    <t>电梯激光导轨仪</t>
  </si>
  <si>
    <t>B020703</t>
  </si>
  <si>
    <t>城市道路桥梁工程施工</t>
  </si>
  <si>
    <t>3601999</t>
  </si>
  <si>
    <t>其他建筑工程仪器</t>
  </si>
  <si>
    <t>B020704</t>
  </si>
  <si>
    <t>城市轨道桥梁工程施工</t>
  </si>
  <si>
    <t>3602000</t>
  </si>
  <si>
    <t>B020799</t>
  </si>
  <si>
    <t>其他桥梁工程施工</t>
  </si>
  <si>
    <t>3602100</t>
  </si>
  <si>
    <t>B0208</t>
  </si>
  <si>
    <t>隧道工程施工</t>
  </si>
  <si>
    <t>3602101</t>
  </si>
  <si>
    <t>涡流测功机</t>
  </si>
  <si>
    <t>B020801</t>
  </si>
  <si>
    <t>铁路隧道工程施工</t>
  </si>
  <si>
    <t>3602102</t>
  </si>
  <si>
    <t>直流测功机</t>
  </si>
  <si>
    <t>B020802</t>
  </si>
  <si>
    <t>公路隧道工程施工</t>
  </si>
  <si>
    <t>3602103</t>
  </si>
  <si>
    <t>冷磨实验台</t>
  </si>
  <si>
    <t>B020803</t>
  </si>
  <si>
    <t>城市地铁隧道工程施工</t>
  </si>
  <si>
    <t>3602104</t>
  </si>
  <si>
    <t>水箱实验台</t>
  </si>
  <si>
    <t>B020899</t>
  </si>
  <si>
    <t>其他隧道工程施工</t>
  </si>
  <si>
    <t>3602105</t>
  </si>
  <si>
    <t>燃油泵实验台</t>
  </si>
  <si>
    <t>B0209</t>
  </si>
  <si>
    <t>水利工程施工</t>
  </si>
  <si>
    <t>3602106</t>
  </si>
  <si>
    <t>水压实验台</t>
  </si>
  <si>
    <t>B020901</t>
  </si>
  <si>
    <t>水利枢纽工程施工</t>
  </si>
  <si>
    <t>3602107</t>
  </si>
  <si>
    <t>水利测功机</t>
  </si>
  <si>
    <t>B020902</t>
  </si>
  <si>
    <t>堤坝工程施工</t>
  </si>
  <si>
    <t>3602199</t>
  </si>
  <si>
    <t>其他动力测量仪器</t>
  </si>
  <si>
    <t>B020903</t>
  </si>
  <si>
    <t>城市防洪工程施工</t>
  </si>
  <si>
    <t>3602200</t>
  </si>
  <si>
    <t>B020904</t>
  </si>
  <si>
    <t>疏浚工程施工</t>
  </si>
  <si>
    <t>3602300</t>
  </si>
  <si>
    <t>B020905</t>
  </si>
  <si>
    <t>滞蓄洪区工程施工</t>
  </si>
  <si>
    <t>3609900</t>
  </si>
  <si>
    <t>B020906</t>
  </si>
  <si>
    <t>橡胶坝拦河工程施工</t>
  </si>
  <si>
    <t>3700000</t>
  </si>
  <si>
    <t>B020907</t>
  </si>
  <si>
    <t>山洪防御工程施工</t>
  </si>
  <si>
    <t>3700100</t>
  </si>
  <si>
    <t>B020908</t>
  </si>
  <si>
    <t>水库工程施工</t>
  </si>
  <si>
    <t>3700101</t>
  </si>
  <si>
    <t>弓弦乐器</t>
  </si>
  <si>
    <t>B020909</t>
  </si>
  <si>
    <t>引水河渠工程施工</t>
  </si>
  <si>
    <t>3700102</t>
  </si>
  <si>
    <t>吹管、吹奏乐器</t>
  </si>
  <si>
    <t>B020910</t>
  </si>
  <si>
    <t>灌溉排水工程施工</t>
  </si>
  <si>
    <t>3700103</t>
  </si>
  <si>
    <t>打击乐器</t>
  </si>
  <si>
    <t>B020911</t>
  </si>
  <si>
    <t>雨水利用工程施工</t>
  </si>
  <si>
    <t>3700104</t>
  </si>
  <si>
    <t>键盘乐器</t>
  </si>
  <si>
    <t>B020912</t>
  </si>
  <si>
    <t>再生水利用工程施工</t>
  </si>
  <si>
    <t>3700105</t>
  </si>
  <si>
    <t>乐器辅助用品及配件</t>
  </si>
  <si>
    <t>B020999</t>
  </si>
  <si>
    <t>其他水利工程施工</t>
  </si>
  <si>
    <t>3700199</t>
  </si>
  <si>
    <t>其他乐器</t>
  </si>
  <si>
    <t>B0210</t>
  </si>
  <si>
    <t>水运工程施工</t>
  </si>
  <si>
    <t>3700200</t>
  </si>
  <si>
    <t>B021001</t>
  </si>
  <si>
    <t>港口工程施工</t>
  </si>
  <si>
    <t>3700201</t>
  </si>
  <si>
    <t>戏剧服装</t>
  </si>
  <si>
    <t>B021002</t>
  </si>
  <si>
    <t>海堤工程施工</t>
  </si>
  <si>
    <t>3700202</t>
  </si>
  <si>
    <t>舞蹈服装</t>
  </si>
  <si>
    <t>B021003</t>
  </si>
  <si>
    <t>航道工程施工</t>
  </si>
  <si>
    <t>3700299</t>
  </si>
  <si>
    <t>其他演出服装</t>
  </si>
  <si>
    <t>B021099</t>
  </si>
  <si>
    <t>其他水运工程施工</t>
  </si>
  <si>
    <t>3700300</t>
  </si>
  <si>
    <t>B0211</t>
  </si>
  <si>
    <t>海洋工程施工</t>
  </si>
  <si>
    <t>3700301</t>
  </si>
  <si>
    <t>舞台机械系统</t>
  </si>
  <si>
    <t>B021101</t>
  </si>
  <si>
    <t>围海造地工程施工</t>
  </si>
  <si>
    <t>3700302</t>
  </si>
  <si>
    <t>幕布系统</t>
  </si>
  <si>
    <t>B021102</t>
  </si>
  <si>
    <t>防侵蚀工程施工</t>
  </si>
  <si>
    <t>3700303</t>
  </si>
  <si>
    <t>舞台灯具及辅助设备</t>
  </si>
  <si>
    <t>B021103</t>
  </si>
  <si>
    <t>护岸护滩工程施工</t>
  </si>
  <si>
    <t>3700304</t>
  </si>
  <si>
    <t>舞台音响设备</t>
  </si>
  <si>
    <t>B021104</t>
  </si>
  <si>
    <t>海洋景观工程施工</t>
  </si>
  <si>
    <t>3700305</t>
  </si>
  <si>
    <t>活动舞台</t>
  </si>
  <si>
    <t>B021105</t>
  </si>
  <si>
    <t>滨海污水海洋处理工程施工</t>
  </si>
  <si>
    <t>3700320</t>
  </si>
  <si>
    <t>皮影、木偶</t>
  </si>
  <si>
    <t>B021106</t>
  </si>
  <si>
    <t>海洋平台工程施工</t>
  </si>
  <si>
    <t>3700321</t>
  </si>
  <si>
    <t>道具</t>
  </si>
  <si>
    <t>B021107</t>
  </si>
  <si>
    <t>人工岛屿工程施工</t>
  </si>
  <si>
    <t>3700322</t>
  </si>
  <si>
    <t>布景</t>
  </si>
  <si>
    <t>B021108</t>
  </si>
  <si>
    <t>人工鱼礁工程施工</t>
  </si>
  <si>
    <t>3700323</t>
  </si>
  <si>
    <t>舞台用地胶</t>
  </si>
  <si>
    <t>B021199</t>
  </si>
  <si>
    <t>其他海洋工程施工</t>
  </si>
  <si>
    <t>3700399</t>
  </si>
  <si>
    <t>其他舞台设备</t>
  </si>
  <si>
    <t>B0212</t>
  </si>
  <si>
    <t>长距离管道、通信和电力线路（电缆）铺设</t>
  </si>
  <si>
    <t>3700400</t>
  </si>
  <si>
    <t>B021201</t>
  </si>
  <si>
    <t>长距离管道铺设</t>
  </si>
  <si>
    <t>3700401</t>
  </si>
  <si>
    <t>自动售票系统</t>
  </si>
  <si>
    <t>B02120101</t>
  </si>
  <si>
    <t>长距离输油管道铺设</t>
  </si>
  <si>
    <t>3700402</t>
  </si>
  <si>
    <t>观众座椅</t>
  </si>
  <si>
    <t>B02120102</t>
  </si>
  <si>
    <t>长距离输气管道铺设</t>
  </si>
  <si>
    <t>3700403</t>
  </si>
  <si>
    <t>电影放映设备</t>
  </si>
  <si>
    <t>B02120103</t>
  </si>
  <si>
    <t>长距离输水管道铺设</t>
  </si>
  <si>
    <t>3700499</t>
  </si>
  <si>
    <t>其他影剧院设备</t>
  </si>
  <si>
    <t>B02120199</t>
  </si>
  <si>
    <t>其他长距离管道铺设</t>
  </si>
  <si>
    <t>3709900</t>
  </si>
  <si>
    <t>B021202</t>
  </si>
  <si>
    <t>长距离通信和电力线路（电缆）铺设</t>
  </si>
  <si>
    <t>3710000</t>
  </si>
  <si>
    <t>B02120201</t>
  </si>
  <si>
    <t>长距离通信线路铺设</t>
  </si>
  <si>
    <t>3710100</t>
  </si>
  <si>
    <t>B02120202</t>
  </si>
  <si>
    <t>长距离电力线路（电缆）铺设</t>
  </si>
  <si>
    <t>3710200</t>
  </si>
  <si>
    <t>B0213</t>
  </si>
  <si>
    <t>市内管道、电缆及其有关工程铺设</t>
  </si>
  <si>
    <t>3710300</t>
  </si>
  <si>
    <t>B021301</t>
  </si>
  <si>
    <t>市内燃气管道铺设</t>
  </si>
  <si>
    <t>3710301</t>
  </si>
  <si>
    <t>足球设备</t>
  </si>
  <si>
    <t>B021302</t>
  </si>
  <si>
    <t>市内供暖管道铺设</t>
  </si>
  <si>
    <t>3710302</t>
  </si>
  <si>
    <t>篮球设备</t>
  </si>
  <si>
    <t>B021303</t>
  </si>
  <si>
    <t>市内供水管道铺设</t>
  </si>
  <si>
    <t>3710303</t>
  </si>
  <si>
    <t>排球设备</t>
  </si>
  <si>
    <t>B021304</t>
  </si>
  <si>
    <t>市内电缆工程铺设</t>
  </si>
  <si>
    <t>3710304</t>
  </si>
  <si>
    <t>乒乓球设备</t>
  </si>
  <si>
    <t>B021305</t>
  </si>
  <si>
    <t>市内通信线路铺设</t>
  </si>
  <si>
    <t>3710305</t>
  </si>
  <si>
    <t>羽毛球设备</t>
  </si>
  <si>
    <t>B021399</t>
  </si>
  <si>
    <t>其他市政工程施工</t>
  </si>
  <si>
    <t>3710306</t>
  </si>
  <si>
    <t>网球设备</t>
  </si>
  <si>
    <t>B0214</t>
  </si>
  <si>
    <t>矿山、工农林牧副渔业工程施工</t>
  </si>
  <si>
    <t>3710307</t>
  </si>
  <si>
    <t>垒球设备</t>
  </si>
  <si>
    <t>B021401</t>
  </si>
  <si>
    <t>矿山施工</t>
  </si>
  <si>
    <t>3710308</t>
  </si>
  <si>
    <t>冰球设备</t>
  </si>
  <si>
    <t>B021402</t>
  </si>
  <si>
    <t>工厂工程施工</t>
  </si>
  <si>
    <t>3710309</t>
  </si>
  <si>
    <t>手球设备</t>
  </si>
  <si>
    <t>B02140201</t>
  </si>
  <si>
    <t>火电设备工程施工</t>
  </si>
  <si>
    <t>3710310</t>
  </si>
  <si>
    <t>水球设备</t>
  </si>
  <si>
    <t>B02140202</t>
  </si>
  <si>
    <t>核工程施工</t>
  </si>
  <si>
    <t>3710311</t>
  </si>
  <si>
    <t>曲棍球设备</t>
  </si>
  <si>
    <t>B02140203</t>
  </si>
  <si>
    <t>炉窑工程施工</t>
  </si>
  <si>
    <t>3710312</t>
  </si>
  <si>
    <t>高尔夫球设备</t>
  </si>
  <si>
    <t>B02140204</t>
  </si>
  <si>
    <t>冶炼机电设备工程施工</t>
  </si>
  <si>
    <t>3710313</t>
  </si>
  <si>
    <t>马球设备</t>
  </si>
  <si>
    <t>B02140205</t>
  </si>
  <si>
    <t>石油化工设备工程施工</t>
  </si>
  <si>
    <t>3710314</t>
  </si>
  <si>
    <t>橄榄球设备</t>
  </si>
  <si>
    <t>B02140206</t>
  </si>
  <si>
    <t>海洋石油工程施工</t>
  </si>
  <si>
    <t>3710315</t>
  </si>
  <si>
    <t>藤球设备</t>
  </si>
  <si>
    <t>B02140207</t>
  </si>
  <si>
    <t>无损检测工程施工</t>
  </si>
  <si>
    <t>3710316</t>
  </si>
  <si>
    <t>台球设备</t>
  </si>
  <si>
    <t>B02140208</t>
  </si>
  <si>
    <t>防腐保温工程施工</t>
  </si>
  <si>
    <t>3710317</t>
  </si>
  <si>
    <t>沙弧球设备</t>
  </si>
  <si>
    <t>B02140299</t>
  </si>
  <si>
    <t>其他工矿工程施工</t>
  </si>
  <si>
    <t>3710318</t>
  </si>
  <si>
    <t>壁球设备</t>
  </si>
  <si>
    <t>B021499</t>
  </si>
  <si>
    <t>其他农林牧副渔业工程施工</t>
  </si>
  <si>
    <t>3710319</t>
  </si>
  <si>
    <t>保龄球设备</t>
  </si>
  <si>
    <t>B0215</t>
  </si>
  <si>
    <t>公共设施施工</t>
  </si>
  <si>
    <t>3710320</t>
  </si>
  <si>
    <t>棒球设备</t>
  </si>
  <si>
    <t>B021501</t>
  </si>
  <si>
    <t>室外体育和娱乐设施工程施工</t>
  </si>
  <si>
    <t>3710399</t>
  </si>
  <si>
    <t>其他球类设备</t>
  </si>
  <si>
    <t>B021502</t>
  </si>
  <si>
    <t>园林绿化工程施工</t>
  </si>
  <si>
    <t>3710400</t>
  </si>
  <si>
    <t>B021599</t>
  </si>
  <si>
    <t>其他公共设施施工</t>
  </si>
  <si>
    <t>3710500</t>
  </si>
  <si>
    <t>B0216</t>
  </si>
  <si>
    <t>环保工程施工</t>
  </si>
  <si>
    <t>3710600</t>
  </si>
  <si>
    <t>B021601</t>
  </si>
  <si>
    <t>污水处理工程施工</t>
  </si>
  <si>
    <t>3710700</t>
  </si>
  <si>
    <t>B021602</t>
  </si>
  <si>
    <t>固定废物处理工程施工</t>
  </si>
  <si>
    <t>3710800</t>
  </si>
  <si>
    <t>B021603</t>
  </si>
  <si>
    <t>荒山绿化工程施工</t>
  </si>
  <si>
    <t>3710900</t>
  </si>
  <si>
    <t>B021604</t>
  </si>
  <si>
    <t>防沙工程施工</t>
  </si>
  <si>
    <t>3711000</t>
  </si>
  <si>
    <t>B021605</t>
  </si>
  <si>
    <t>江河湖泊治理工程施工</t>
  </si>
  <si>
    <t>3711100</t>
  </si>
  <si>
    <t>B021606</t>
  </si>
  <si>
    <t>人工湿地工程施工</t>
  </si>
  <si>
    <t>3711200</t>
  </si>
  <si>
    <t>B021607</t>
  </si>
  <si>
    <t>天然林保护工程施工</t>
  </si>
  <si>
    <t>3711300</t>
  </si>
  <si>
    <t>B021699</t>
  </si>
  <si>
    <t>其他环保工程施工</t>
  </si>
  <si>
    <t>3711400</t>
  </si>
  <si>
    <t>B0217</t>
  </si>
  <si>
    <t>高耸构筑物施工</t>
  </si>
  <si>
    <t>3713000</t>
  </si>
  <si>
    <t>B0299</t>
  </si>
  <si>
    <t>其他构筑物工程施工</t>
  </si>
  <si>
    <t>3713100</t>
  </si>
  <si>
    <t>B03</t>
  </si>
  <si>
    <t>工程准备</t>
  </si>
  <si>
    <t>3713200</t>
  </si>
  <si>
    <t>B0301</t>
  </si>
  <si>
    <t>工地平整和清理</t>
  </si>
  <si>
    <t>3713300</t>
  </si>
  <si>
    <t>B0302</t>
  </si>
  <si>
    <t>土石方工程</t>
  </si>
  <si>
    <t>3714000</t>
  </si>
  <si>
    <t>B0303</t>
  </si>
  <si>
    <t>拆除工程</t>
  </si>
  <si>
    <t>3714100</t>
  </si>
  <si>
    <t>B0304</t>
  </si>
  <si>
    <t>工程排水施工</t>
  </si>
  <si>
    <t>3714200</t>
  </si>
  <si>
    <t>B0399</t>
  </si>
  <si>
    <t>其他工程准备</t>
  </si>
  <si>
    <t>3715000</t>
  </si>
  <si>
    <t>B04</t>
  </si>
  <si>
    <t>预制构件组装和装配</t>
  </si>
  <si>
    <t>3715100</t>
  </si>
  <si>
    <t>B0401</t>
  </si>
  <si>
    <t>房屋预制构件组装和装配</t>
  </si>
  <si>
    <t>3715200</t>
  </si>
  <si>
    <t>B0402</t>
  </si>
  <si>
    <t>铁路预制构件组装和装配</t>
  </si>
  <si>
    <t>3715300</t>
  </si>
  <si>
    <t>B0403</t>
  </si>
  <si>
    <t>隧道预制构件组装和装配</t>
  </si>
  <si>
    <t>3716000</t>
  </si>
  <si>
    <t>B0404</t>
  </si>
  <si>
    <t>桥梁预制构件组装和装配</t>
  </si>
  <si>
    <t>3716100</t>
  </si>
  <si>
    <t>B0405</t>
  </si>
  <si>
    <t>水利、港口预制构件组装和装配</t>
  </si>
  <si>
    <t>3717000</t>
  </si>
  <si>
    <t>B0406</t>
  </si>
  <si>
    <t>工矿预制构件组装和装配</t>
  </si>
  <si>
    <t>3717001</t>
  </si>
  <si>
    <t>轮椅篮球设备</t>
  </si>
  <si>
    <t>B0407</t>
  </si>
  <si>
    <t>架线、管道预制构件组装和装配</t>
  </si>
  <si>
    <t>3717002</t>
  </si>
  <si>
    <t>轮椅橄榄球设备</t>
  </si>
  <si>
    <t>B0499</t>
  </si>
  <si>
    <t>其他预制构件组装和装配</t>
  </si>
  <si>
    <t>3717003</t>
  </si>
  <si>
    <t>硬地滚球设备</t>
  </si>
  <si>
    <t>B05</t>
  </si>
  <si>
    <t>专业施工</t>
  </si>
  <si>
    <t>3717004</t>
  </si>
  <si>
    <t>脑瘫足球设备</t>
  </si>
  <si>
    <t>B0501</t>
  </si>
  <si>
    <t>打桩、地基和基础工程</t>
  </si>
  <si>
    <t>3717005</t>
  </si>
  <si>
    <t>盲人足球设备</t>
  </si>
  <si>
    <t>B0502</t>
  </si>
  <si>
    <t>建筑物构架工程</t>
  </si>
  <si>
    <t>3717006</t>
  </si>
  <si>
    <t>盲人门球设备</t>
  </si>
  <si>
    <t>B0503</t>
  </si>
  <si>
    <t>屋顶构架工程</t>
  </si>
  <si>
    <t>3717007</t>
  </si>
  <si>
    <t>坐式排球设备</t>
  </si>
  <si>
    <t>B0504</t>
  </si>
  <si>
    <t>防水工程</t>
  </si>
  <si>
    <t>3717060</t>
  </si>
  <si>
    <t>残疾人健身与康复训练设备</t>
  </si>
  <si>
    <t>B0505</t>
  </si>
  <si>
    <t>防腐保温工程</t>
  </si>
  <si>
    <t>3717099</t>
  </si>
  <si>
    <t>其他残疾人体育设备</t>
  </si>
  <si>
    <t>B0506</t>
  </si>
  <si>
    <t>混凝土工程</t>
  </si>
  <si>
    <t>3719000</t>
  </si>
  <si>
    <t>B0507</t>
  </si>
  <si>
    <t>钢结构工程</t>
  </si>
  <si>
    <t>3719900</t>
  </si>
  <si>
    <t>B0508</t>
  </si>
  <si>
    <t>砖石工程</t>
  </si>
  <si>
    <t>3720000</t>
  </si>
  <si>
    <t>B0509</t>
  </si>
  <si>
    <t>脚手架工程</t>
  </si>
  <si>
    <t>3720100</t>
  </si>
  <si>
    <t>B0510</t>
  </si>
  <si>
    <t>消防工程和安防工程</t>
  </si>
  <si>
    <t>3720200</t>
  </si>
  <si>
    <t>B0511</t>
  </si>
  <si>
    <t>建筑幕墙工程</t>
  </si>
  <si>
    <t>3720300</t>
  </si>
  <si>
    <t>B0599</t>
  </si>
  <si>
    <t>其他专业施工</t>
  </si>
  <si>
    <t>3720400</t>
  </si>
  <si>
    <t>B06</t>
  </si>
  <si>
    <t>建筑安装工程</t>
  </si>
  <si>
    <t>3720500</t>
  </si>
  <si>
    <t>卡拉OK设备</t>
  </si>
  <si>
    <t>B0601</t>
  </si>
  <si>
    <t>电子工程安装</t>
  </si>
  <si>
    <t>3720600</t>
  </si>
  <si>
    <t>B060101</t>
  </si>
  <si>
    <t>雷达、导航和测控系统工程安装</t>
  </si>
  <si>
    <t>3720700</t>
  </si>
  <si>
    <t>娱乐活动辅助设备</t>
  </si>
  <si>
    <t>B060102</t>
  </si>
  <si>
    <t>监控系统工程安装</t>
  </si>
  <si>
    <t>3729900</t>
  </si>
  <si>
    <t>B060103</t>
  </si>
  <si>
    <t>电子自动化工程安装</t>
  </si>
  <si>
    <t>4010000</t>
  </si>
  <si>
    <t>B060104</t>
  </si>
  <si>
    <t>电子设备工程安装</t>
  </si>
  <si>
    <t>4010100</t>
  </si>
  <si>
    <t>B060199</t>
  </si>
  <si>
    <t>其他电子工程安装</t>
  </si>
  <si>
    <t>4010101</t>
  </si>
  <si>
    <t>B0602</t>
  </si>
  <si>
    <t>智能化安装工程</t>
  </si>
  <si>
    <t>4010102</t>
  </si>
  <si>
    <t>B060201</t>
  </si>
  <si>
    <t>楼宇设备自控系统工程</t>
  </si>
  <si>
    <t>4010103</t>
  </si>
  <si>
    <t>B060202</t>
  </si>
  <si>
    <t>保安监控和防盗报警系统工程</t>
  </si>
  <si>
    <t>4010104</t>
  </si>
  <si>
    <t>B060203</t>
  </si>
  <si>
    <t>智能卡系统工程</t>
  </si>
  <si>
    <t>4010105</t>
  </si>
  <si>
    <t>B060204</t>
  </si>
  <si>
    <t>通信系统工程</t>
  </si>
  <si>
    <t>4010106</t>
  </si>
  <si>
    <t>B060205</t>
  </si>
  <si>
    <t>卫星和共用电视系统工程</t>
  </si>
  <si>
    <t>4010199</t>
  </si>
  <si>
    <t>B060206</t>
  </si>
  <si>
    <t>计算机网络系统工程</t>
  </si>
  <si>
    <t>4010200</t>
  </si>
  <si>
    <t>B060207</t>
  </si>
  <si>
    <t>广播系统工程</t>
  </si>
  <si>
    <t>4010201</t>
  </si>
  <si>
    <t>B060208</t>
  </si>
  <si>
    <t>火灾报警系统工程</t>
  </si>
  <si>
    <t>4010202</t>
  </si>
  <si>
    <t>B060299</t>
  </si>
  <si>
    <t>其他智能化安装工程</t>
  </si>
  <si>
    <t>4010203</t>
  </si>
  <si>
    <t>B0603</t>
  </si>
  <si>
    <t>电力系统安装</t>
  </si>
  <si>
    <t>4010299</t>
  </si>
  <si>
    <t>B060301</t>
  </si>
  <si>
    <t>建筑物照明设备安装</t>
  </si>
  <si>
    <t>4020000</t>
  </si>
  <si>
    <t>B060302</t>
  </si>
  <si>
    <t>火车站电力系统安装</t>
  </si>
  <si>
    <t>4020100</t>
  </si>
  <si>
    <t>B060303</t>
  </si>
  <si>
    <t>机场电力系统安装</t>
  </si>
  <si>
    <t>4020101</t>
  </si>
  <si>
    <t>B060304</t>
  </si>
  <si>
    <t>港口电力系统安装</t>
  </si>
  <si>
    <t>4020102</t>
  </si>
  <si>
    <t>B060305</t>
  </si>
  <si>
    <t>工矿企业电力系统安装</t>
  </si>
  <si>
    <t>4020103</t>
  </si>
  <si>
    <t>B060399</t>
  </si>
  <si>
    <t>其他电力系统安装</t>
  </si>
  <si>
    <t>4020104</t>
  </si>
  <si>
    <t>B0604</t>
  </si>
  <si>
    <t>供水管道工程和下水道铺设</t>
  </si>
  <si>
    <t>4020105</t>
  </si>
  <si>
    <t>B0605</t>
  </si>
  <si>
    <t>供暖设备安装</t>
  </si>
  <si>
    <t>4020106</t>
  </si>
  <si>
    <t>B0606</t>
  </si>
  <si>
    <t>通风和空调设备安装</t>
  </si>
  <si>
    <t>4020199</t>
  </si>
  <si>
    <t>B0607</t>
  </si>
  <si>
    <t>燃气设备安装</t>
  </si>
  <si>
    <t>4020200</t>
  </si>
  <si>
    <t>B0608</t>
  </si>
  <si>
    <t>大型设备安装</t>
  </si>
  <si>
    <t>4020201</t>
  </si>
  <si>
    <t>B060801</t>
  </si>
  <si>
    <t>机电设备安装</t>
  </si>
  <si>
    <t>4020202</t>
  </si>
  <si>
    <t>B060802</t>
  </si>
  <si>
    <t>起重设备安装</t>
  </si>
  <si>
    <t>4020203</t>
  </si>
  <si>
    <t>B060803</t>
  </si>
  <si>
    <t>电梯安装</t>
  </si>
  <si>
    <t>4020204</t>
  </si>
  <si>
    <t>B060899</t>
  </si>
  <si>
    <t>其他大型设备安装</t>
  </si>
  <si>
    <t>4020299</t>
  </si>
  <si>
    <t>B0699</t>
  </si>
  <si>
    <t>其他安装</t>
  </si>
  <si>
    <t>4029900</t>
  </si>
  <si>
    <t>B07</t>
  </si>
  <si>
    <t>装修工程</t>
  </si>
  <si>
    <t>5010000</t>
  </si>
  <si>
    <t>图书、档案</t>
  </si>
  <si>
    <t>B08</t>
  </si>
  <si>
    <t>修缮工程</t>
  </si>
  <si>
    <t>5010100</t>
  </si>
  <si>
    <t>B0801</t>
  </si>
  <si>
    <t>房屋修缮</t>
  </si>
  <si>
    <t>5010101</t>
  </si>
  <si>
    <t>B0802</t>
  </si>
  <si>
    <t>工业建筑修缮</t>
  </si>
  <si>
    <t>5010102</t>
  </si>
  <si>
    <t>B0803</t>
  </si>
  <si>
    <t>文物保护建筑修缮</t>
  </si>
  <si>
    <t>5010103</t>
  </si>
  <si>
    <t>B0899</t>
  </si>
  <si>
    <t>其他建筑物、构筑物修缮</t>
  </si>
  <si>
    <t>5010199</t>
  </si>
  <si>
    <t>其他图书</t>
  </si>
  <si>
    <t>B09</t>
  </si>
  <si>
    <t>工程设备租赁（带操作员）</t>
  </si>
  <si>
    <t>5010200</t>
  </si>
  <si>
    <t>期刊</t>
  </si>
  <si>
    <t>B99</t>
  </si>
  <si>
    <t>其他建筑工程</t>
  </si>
  <si>
    <t>5010201</t>
  </si>
  <si>
    <t>C</t>
  </si>
  <si>
    <t>服务</t>
  </si>
  <si>
    <t>5010202</t>
  </si>
  <si>
    <t>C01</t>
  </si>
  <si>
    <t>科学研究和试验开发</t>
  </si>
  <si>
    <t>5010299</t>
  </si>
  <si>
    <t>C0101</t>
  </si>
  <si>
    <t>社会科学研究和试验开发</t>
  </si>
  <si>
    <t>5010300</t>
  </si>
  <si>
    <t>C010101</t>
  </si>
  <si>
    <t>社会学的研究和试验开发服务</t>
  </si>
  <si>
    <t>5010301</t>
  </si>
  <si>
    <t>C010102</t>
  </si>
  <si>
    <t>心理学的研究和试验开发服务</t>
  </si>
  <si>
    <t>5010302</t>
  </si>
  <si>
    <t>C010103</t>
  </si>
  <si>
    <t>经济学的研究和试验开发服务</t>
  </si>
  <si>
    <t>5010303</t>
  </si>
  <si>
    <t>C010104</t>
  </si>
  <si>
    <t>法律的研究和试验开发服务</t>
  </si>
  <si>
    <t>5010304</t>
  </si>
  <si>
    <t>C010105</t>
  </si>
  <si>
    <t>语言学和语言的研究和试验开发服务</t>
  </si>
  <si>
    <t>5010399</t>
  </si>
  <si>
    <t>C010199</t>
  </si>
  <si>
    <t>其他社会科学和人类学的研究和试验开发服务</t>
  </si>
  <si>
    <t>5010400</t>
  </si>
  <si>
    <t>C0102</t>
  </si>
  <si>
    <t>自然科学研究和试验开发</t>
  </si>
  <si>
    <t>5010401</t>
  </si>
  <si>
    <t>C010201</t>
  </si>
  <si>
    <t>数学的研究和试验开发服务</t>
  </si>
  <si>
    <t>5010402</t>
  </si>
  <si>
    <t>C010202</t>
  </si>
  <si>
    <t>物理学的研究和试验开发服务</t>
  </si>
  <si>
    <t>5010403</t>
  </si>
  <si>
    <t>C010203</t>
  </si>
  <si>
    <t>化学的研究和试验开发服务</t>
  </si>
  <si>
    <t>5010404</t>
  </si>
  <si>
    <t>C010299</t>
  </si>
  <si>
    <t>其他自然科学研究和试验开发服务</t>
  </si>
  <si>
    <t>5010405</t>
  </si>
  <si>
    <t>C0103</t>
  </si>
  <si>
    <t>工程学的研究和试验开发</t>
  </si>
  <si>
    <t>5010406</t>
  </si>
  <si>
    <t>C010301</t>
  </si>
  <si>
    <t>工程和技术基础科学研究服务</t>
  </si>
  <si>
    <t>5010407</t>
  </si>
  <si>
    <t>C010302</t>
  </si>
  <si>
    <t>测绘科学技术研究服务</t>
  </si>
  <si>
    <t>5010499</t>
  </si>
  <si>
    <t>C010303</t>
  </si>
  <si>
    <t>材料科学研究服务</t>
  </si>
  <si>
    <t>5019900</t>
  </si>
  <si>
    <t>C010304</t>
  </si>
  <si>
    <t>冶金工程技术研究服务</t>
  </si>
  <si>
    <t>6010000</t>
  </si>
  <si>
    <t>C010305</t>
  </si>
  <si>
    <t>机械工程研究服务</t>
  </si>
  <si>
    <t>6010100</t>
  </si>
  <si>
    <t>C010306</t>
  </si>
  <si>
    <t>化学工程研究服务</t>
  </si>
  <si>
    <t>6010200</t>
  </si>
  <si>
    <t>C010307</t>
  </si>
  <si>
    <t>纺织科学技术研究服务</t>
  </si>
  <si>
    <t>6010300</t>
  </si>
  <si>
    <t>C010308</t>
  </si>
  <si>
    <t>食品科学技术研究服务</t>
  </si>
  <si>
    <t>6010400</t>
  </si>
  <si>
    <t>C010309</t>
  </si>
  <si>
    <t>矿山工程技术研究服务</t>
  </si>
  <si>
    <t>6010500</t>
  </si>
  <si>
    <t>C010310</t>
  </si>
  <si>
    <t>动力与电力工程研究服务</t>
  </si>
  <si>
    <t>6010501</t>
  </si>
  <si>
    <t>文件柜</t>
  </si>
  <si>
    <t>C010311</t>
  </si>
  <si>
    <t>能源科学技术研究服务</t>
  </si>
  <si>
    <t>6010502</t>
  </si>
  <si>
    <t>C010312</t>
  </si>
  <si>
    <t>核科学技术研究服务</t>
  </si>
  <si>
    <t>6010599</t>
  </si>
  <si>
    <t>其他柜</t>
  </si>
  <si>
    <t>C010313</t>
  </si>
  <si>
    <t>电子、通信与自动控制技术研究服务</t>
  </si>
  <si>
    <t>6010600</t>
  </si>
  <si>
    <t>C010314</t>
  </si>
  <si>
    <t>计算机科学技术研究服务</t>
  </si>
  <si>
    <t>6010700</t>
  </si>
  <si>
    <t>C010315</t>
  </si>
  <si>
    <t>航空、航天科学技术研究服务</t>
  </si>
  <si>
    <t>6010701</t>
  </si>
  <si>
    <t>C010316</t>
  </si>
  <si>
    <t>土木建筑工程研究服务</t>
  </si>
  <si>
    <t>6010702</t>
  </si>
  <si>
    <t>C010317</t>
  </si>
  <si>
    <t>水利工程研究服务</t>
  </si>
  <si>
    <t>6010703</t>
  </si>
  <si>
    <t>C010318</t>
  </si>
  <si>
    <t>交通运输工程研究服务</t>
  </si>
  <si>
    <t>6010799</t>
  </si>
  <si>
    <t>C010319</t>
  </si>
  <si>
    <t>环境科学技术研究服务</t>
  </si>
  <si>
    <t>6019900</t>
  </si>
  <si>
    <t>C010320</t>
  </si>
  <si>
    <t>安全科学技术研究服务</t>
  </si>
  <si>
    <t>6020000</t>
  </si>
  <si>
    <t>C010399</t>
  </si>
  <si>
    <t>其他工程和技术的研究与试验开发服务</t>
  </si>
  <si>
    <t>6020100</t>
  </si>
  <si>
    <t>C0104</t>
  </si>
  <si>
    <t>农业科学研究和试验开发服务</t>
  </si>
  <si>
    <t>6020200</t>
  </si>
  <si>
    <t>C010401</t>
  </si>
  <si>
    <t>农学研究服务</t>
  </si>
  <si>
    <t>6020300</t>
  </si>
  <si>
    <t>C010402</t>
  </si>
  <si>
    <t>林学研究服务</t>
  </si>
  <si>
    <t>6020400</t>
  </si>
  <si>
    <t>C010403</t>
  </si>
  <si>
    <t>畜牧、兽医研究服务</t>
  </si>
  <si>
    <t>6029900</t>
  </si>
  <si>
    <t>C010404</t>
  </si>
  <si>
    <t>水产学研究服务</t>
  </si>
  <si>
    <t>6030000</t>
  </si>
  <si>
    <t>C010499</t>
  </si>
  <si>
    <t>其他农业科学研究与试验发展服务</t>
  </si>
  <si>
    <t>6030100</t>
  </si>
  <si>
    <t>C0105</t>
  </si>
  <si>
    <t>医学的研究和试验开发服务</t>
  </si>
  <si>
    <t>6030200</t>
  </si>
  <si>
    <t>C010501</t>
  </si>
  <si>
    <t>基础医学研究服务</t>
  </si>
  <si>
    <t>6030300</t>
  </si>
  <si>
    <t>C010502</t>
  </si>
  <si>
    <t>临床医学研究服务</t>
  </si>
  <si>
    <t>6030400</t>
  </si>
  <si>
    <t>C010503</t>
  </si>
  <si>
    <t>预防医学与卫生学研究服务</t>
  </si>
  <si>
    <t>6030500</t>
  </si>
  <si>
    <t>C010504</t>
  </si>
  <si>
    <t>军事医学与特种医学研究服务</t>
  </si>
  <si>
    <t>6039900</t>
  </si>
  <si>
    <t>C010505</t>
  </si>
  <si>
    <t>药学研究服务</t>
  </si>
  <si>
    <t>6040000</t>
  </si>
  <si>
    <t>C010506</t>
  </si>
  <si>
    <t>中医学与中药学研究服务</t>
  </si>
  <si>
    <t>6040100</t>
  </si>
  <si>
    <t>C010599</t>
  </si>
  <si>
    <t>其他医学研究与试验发展服务</t>
  </si>
  <si>
    <t>6040200</t>
  </si>
  <si>
    <t>C0199</t>
  </si>
  <si>
    <t>其他研究和试验开发服务</t>
  </si>
  <si>
    <t>6049900</t>
  </si>
  <si>
    <t>C02</t>
  </si>
  <si>
    <t>信息技术服务</t>
  </si>
  <si>
    <t>6050000</t>
  </si>
  <si>
    <t>C0201</t>
  </si>
  <si>
    <t>软件开发服务</t>
  </si>
  <si>
    <t>6050100</t>
  </si>
  <si>
    <t>C020101</t>
  </si>
  <si>
    <t>基础软件开发服务</t>
  </si>
  <si>
    <t>6050101</t>
  </si>
  <si>
    <t>发明专利</t>
  </si>
  <si>
    <t>C020102</t>
  </si>
  <si>
    <t>支撑软件开发服务</t>
  </si>
  <si>
    <t>6050102</t>
  </si>
  <si>
    <t>实用新型专利</t>
  </si>
  <si>
    <t>C020103</t>
  </si>
  <si>
    <t>应用软件开发服务</t>
  </si>
  <si>
    <t>6050103</t>
  </si>
  <si>
    <t>外观设计专利</t>
  </si>
  <si>
    <t>C02010301</t>
  </si>
  <si>
    <t>通用应用软件开发服务</t>
  </si>
  <si>
    <t>6050200</t>
  </si>
  <si>
    <t>非专利技术</t>
  </si>
  <si>
    <t>C02010302</t>
  </si>
  <si>
    <t>行业应用软件开发服务</t>
  </si>
  <si>
    <t>6050201</t>
  </si>
  <si>
    <t>设计图纸</t>
  </si>
  <si>
    <t>C020104</t>
  </si>
  <si>
    <t>嵌入式软件开发服务</t>
  </si>
  <si>
    <t>6050202</t>
  </si>
  <si>
    <t>工艺流程</t>
  </si>
  <si>
    <t>C020105</t>
  </si>
  <si>
    <t>信息安全软件开发服务</t>
  </si>
  <si>
    <t>6050203</t>
  </si>
  <si>
    <t>技术标准</t>
  </si>
  <si>
    <t>C0202</t>
  </si>
  <si>
    <t>信息系统集成实施服务</t>
  </si>
  <si>
    <t>6050204</t>
  </si>
  <si>
    <t>计算公式</t>
  </si>
  <si>
    <t>C020201</t>
  </si>
  <si>
    <t>基础环境集成实施服务</t>
  </si>
  <si>
    <t>6050205</t>
  </si>
  <si>
    <t>材料配方</t>
  </si>
  <si>
    <t>C020202</t>
  </si>
  <si>
    <t>硬件集成实施服务</t>
  </si>
  <si>
    <t>6050206</t>
  </si>
  <si>
    <t>实验方案</t>
  </si>
  <si>
    <t>C020203</t>
  </si>
  <si>
    <t>软件集成实施服务</t>
  </si>
  <si>
    <t>605020Z</t>
  </si>
  <si>
    <t>其他非专利技术</t>
  </si>
  <si>
    <t>C020204</t>
  </si>
  <si>
    <t>安全集成实施服务</t>
  </si>
  <si>
    <t>6050300</t>
  </si>
  <si>
    <t>著作权</t>
  </si>
  <si>
    <t>C020299</t>
  </si>
  <si>
    <t>其他系统集成实施服务</t>
  </si>
  <si>
    <t>6050400</t>
  </si>
  <si>
    <t>资源资质</t>
  </si>
  <si>
    <t>C0203</t>
  </si>
  <si>
    <t>数据处理服务</t>
  </si>
  <si>
    <t>6050410</t>
  </si>
  <si>
    <t>资源使用权</t>
  </si>
  <si>
    <t>C020301</t>
  </si>
  <si>
    <t>存储服务</t>
  </si>
  <si>
    <t>6050411</t>
  </si>
  <si>
    <t>土地使用权</t>
  </si>
  <si>
    <t>C020302</t>
  </si>
  <si>
    <t>数据加工处理服务</t>
  </si>
  <si>
    <t>6050412</t>
  </si>
  <si>
    <t>海域使用权</t>
  </si>
  <si>
    <t>C020303</t>
  </si>
  <si>
    <t>数字内容加工处理服务</t>
  </si>
  <si>
    <t>6050413</t>
  </si>
  <si>
    <t>森林资源使用权</t>
  </si>
  <si>
    <t>C020399</t>
  </si>
  <si>
    <t>其他数据处理服务</t>
  </si>
  <si>
    <t>6050414</t>
  </si>
  <si>
    <t>草原使用权</t>
  </si>
  <si>
    <t>C0204</t>
  </si>
  <si>
    <t>信息化工程监理服务</t>
  </si>
  <si>
    <t>6050415</t>
  </si>
  <si>
    <t>取水权</t>
  </si>
  <si>
    <t>C0205</t>
  </si>
  <si>
    <t>测试评估认证服务</t>
  </si>
  <si>
    <t>6050416</t>
  </si>
  <si>
    <t>探矿权</t>
  </si>
  <si>
    <t>C0206</t>
  </si>
  <si>
    <t>运行维护服务</t>
  </si>
  <si>
    <t>6050417</t>
  </si>
  <si>
    <t>采矿权</t>
  </si>
  <si>
    <t>C020601</t>
  </si>
  <si>
    <t>基础环境运维服务</t>
  </si>
  <si>
    <t>6050418</t>
  </si>
  <si>
    <t>捕捞权</t>
  </si>
  <si>
    <t>C020602</t>
  </si>
  <si>
    <t>硬件运维服务</t>
  </si>
  <si>
    <t>6050419</t>
  </si>
  <si>
    <t>水域滩涂养殖权</t>
  </si>
  <si>
    <t>C020603</t>
  </si>
  <si>
    <t>软件运维服务</t>
  </si>
  <si>
    <t>605041Z</t>
  </si>
  <si>
    <t>其他资源使用权</t>
  </si>
  <si>
    <t>C020604</t>
  </si>
  <si>
    <t>安全运维服务</t>
  </si>
  <si>
    <t>6050420</t>
  </si>
  <si>
    <t>特许经营权</t>
  </si>
  <si>
    <t>C020699</t>
  </si>
  <si>
    <t>其他运行维护服务</t>
  </si>
  <si>
    <t>6050430</t>
  </si>
  <si>
    <t>资质证明</t>
  </si>
  <si>
    <t>C0207</t>
  </si>
  <si>
    <t>运营服务</t>
  </si>
  <si>
    <t>6050431</t>
  </si>
  <si>
    <t>产品认证</t>
  </si>
  <si>
    <t>C020701</t>
  </si>
  <si>
    <t>软件运营服务</t>
  </si>
  <si>
    <t>6050432</t>
  </si>
  <si>
    <t>服务认证</t>
  </si>
  <si>
    <t>C020702</t>
  </si>
  <si>
    <t>平台运营服务</t>
  </si>
  <si>
    <t>6050433</t>
  </si>
  <si>
    <t>管理体系认证</t>
  </si>
  <si>
    <t>C020703</t>
  </si>
  <si>
    <t>基础设施运营服务</t>
  </si>
  <si>
    <t>6050434</t>
  </si>
  <si>
    <t>机构认可</t>
  </si>
  <si>
    <t>C020799</t>
  </si>
  <si>
    <t>其他运营服务</t>
  </si>
  <si>
    <t>6050435</t>
  </si>
  <si>
    <t>人员认可</t>
  </si>
  <si>
    <t>C0208</t>
  </si>
  <si>
    <t>信息技术咨询服务</t>
  </si>
  <si>
    <t>605043Z</t>
  </si>
  <si>
    <t>其他资质证明</t>
  </si>
  <si>
    <t>C020801</t>
  </si>
  <si>
    <t>信息化规划服务</t>
  </si>
  <si>
    <t>6050500</t>
  </si>
  <si>
    <t>C020802</t>
  </si>
  <si>
    <t>信息系统设计服务</t>
  </si>
  <si>
    <t>6050600</t>
  </si>
  <si>
    <t>信息数据</t>
  </si>
  <si>
    <t>C020803</t>
  </si>
  <si>
    <t>信息技术管理咨询服务</t>
  </si>
  <si>
    <t>6050610</t>
  </si>
  <si>
    <t>域名</t>
  </si>
  <si>
    <t>C020899</t>
  </si>
  <si>
    <t>其他信息技术咨询服务</t>
  </si>
  <si>
    <t>6050620</t>
  </si>
  <si>
    <t>数据</t>
  </si>
  <si>
    <t>C0209</t>
  </si>
  <si>
    <t>呼叫中心服务</t>
  </si>
  <si>
    <t>6050630</t>
  </si>
  <si>
    <t>C0299</t>
  </si>
  <si>
    <t>其他信息技术服务</t>
  </si>
  <si>
    <t>6050631</t>
  </si>
  <si>
    <t>C03</t>
  </si>
  <si>
    <t>电信和其他信息传输服务</t>
  </si>
  <si>
    <t>6050632</t>
  </si>
  <si>
    <t>C0301</t>
  </si>
  <si>
    <t>电信服务</t>
  </si>
  <si>
    <t>6050633</t>
  </si>
  <si>
    <t>C030101</t>
  </si>
  <si>
    <t>基础电信服务</t>
  </si>
  <si>
    <t>605063Z</t>
  </si>
  <si>
    <t>C030102</t>
  </si>
  <si>
    <t>增值电信服务</t>
  </si>
  <si>
    <t>6050700</t>
  </si>
  <si>
    <t>经营</t>
  </si>
  <si>
    <t>C0302</t>
  </si>
  <si>
    <t>互联网信息服务</t>
  </si>
  <si>
    <t>6050710</t>
  </si>
  <si>
    <t>商号</t>
  </si>
  <si>
    <t>C0303</t>
  </si>
  <si>
    <t>卫星传输服务</t>
  </si>
  <si>
    <t>6050720</t>
  </si>
  <si>
    <t>标志</t>
  </si>
  <si>
    <t>C0399</t>
  </si>
  <si>
    <t>其他电信和信息传输服务</t>
  </si>
  <si>
    <t>6050730</t>
  </si>
  <si>
    <t>商誉</t>
  </si>
  <si>
    <t>C04</t>
  </si>
  <si>
    <t>租赁服务（不带操作员）</t>
  </si>
  <si>
    <t>6050740</t>
  </si>
  <si>
    <t>管理经营</t>
  </si>
  <si>
    <t>C0401</t>
  </si>
  <si>
    <t>计算机设备和软件租赁服务</t>
  </si>
  <si>
    <t>7010000</t>
  </si>
  <si>
    <t>流动资产</t>
  </si>
  <si>
    <t>C0402</t>
  </si>
  <si>
    <t>办公设备租赁服务</t>
  </si>
  <si>
    <t>8010000</t>
  </si>
  <si>
    <t>其他资产</t>
  </si>
  <si>
    <t>C0403</t>
  </si>
  <si>
    <t>车辆及其他运输机械租赁服务</t>
  </si>
  <si>
    <t>C0404</t>
  </si>
  <si>
    <t>农业和林业机械设备租赁服务</t>
  </si>
  <si>
    <t>C0405</t>
  </si>
  <si>
    <t>医疗设备租赁服务</t>
  </si>
  <si>
    <t>C0406</t>
  </si>
  <si>
    <t>图书和音像制品租赁服务</t>
  </si>
  <si>
    <t>C0407</t>
  </si>
  <si>
    <t>家具、用具和装具租赁服务</t>
  </si>
  <si>
    <t>C0499</t>
  </si>
  <si>
    <t>其他租赁服务</t>
  </si>
  <si>
    <t>C05</t>
  </si>
  <si>
    <t>维修和保养服务</t>
  </si>
  <si>
    <t>C0501</t>
  </si>
  <si>
    <t>计算机设备维修和保养服务</t>
  </si>
  <si>
    <t>C0502</t>
  </si>
  <si>
    <t>办公设备维修和保养服务</t>
  </si>
  <si>
    <t>C0503</t>
  </si>
  <si>
    <t>车辆维修和保养服务</t>
  </si>
  <si>
    <t>C050301</t>
  </si>
  <si>
    <t>C050302</t>
  </si>
  <si>
    <t>车辆加油服务</t>
  </si>
  <si>
    <t>C050303</t>
  </si>
  <si>
    <t>车辆充换电服务</t>
  </si>
  <si>
    <t>C050399</t>
  </si>
  <si>
    <t>其他车辆维修和保养服务</t>
  </si>
  <si>
    <t>C0504</t>
  </si>
  <si>
    <t>农业和林业机械设备维修和保养服务</t>
  </si>
  <si>
    <t>C0505</t>
  </si>
  <si>
    <t>医疗设备维修和保养服务</t>
  </si>
  <si>
    <t>C0506</t>
  </si>
  <si>
    <t>家具维修和保养服务</t>
  </si>
  <si>
    <t>C0507</t>
  </si>
  <si>
    <t>空调、电梯维修和保养服务</t>
  </si>
  <si>
    <t>C0508</t>
  </si>
  <si>
    <t>货币处理专用设备维修和保养</t>
  </si>
  <si>
    <t>C0599</t>
  </si>
  <si>
    <t>其他维修和保养服务</t>
  </si>
  <si>
    <t>C06</t>
  </si>
  <si>
    <t>会议和展览服务</t>
  </si>
  <si>
    <t>C0601</t>
  </si>
  <si>
    <t>会议服务</t>
  </si>
  <si>
    <t>C060101</t>
  </si>
  <si>
    <t>大型会议服务</t>
  </si>
  <si>
    <t>C060102</t>
  </si>
  <si>
    <t>一般会议服务</t>
  </si>
  <si>
    <t>C0602</t>
  </si>
  <si>
    <t>展览服务</t>
  </si>
  <si>
    <t>C060201</t>
  </si>
  <si>
    <t>博览会服务</t>
  </si>
  <si>
    <t>C060202</t>
  </si>
  <si>
    <t>专业技术产品展览服务</t>
  </si>
  <si>
    <t>C060203</t>
  </si>
  <si>
    <t>生活消费品展览服务</t>
  </si>
  <si>
    <t>C060204</t>
  </si>
  <si>
    <t>文化产品展览服务</t>
  </si>
  <si>
    <t>C060299</t>
  </si>
  <si>
    <t>其他会展服务</t>
  </si>
  <si>
    <t>C07</t>
  </si>
  <si>
    <t>住宿和餐饮服务</t>
  </si>
  <si>
    <t>C0701</t>
  </si>
  <si>
    <t>住宿服务</t>
  </si>
  <si>
    <t>C0702</t>
  </si>
  <si>
    <t>餐饮服务</t>
  </si>
  <si>
    <t>C08</t>
  </si>
  <si>
    <t>商务服务</t>
  </si>
  <si>
    <t>C0801</t>
  </si>
  <si>
    <t>C080101</t>
  </si>
  <si>
    <t>法律诉讼服务</t>
  </si>
  <si>
    <t>C080102</t>
  </si>
  <si>
    <t>法律咨询服务</t>
  </si>
  <si>
    <t>C080103</t>
  </si>
  <si>
    <t>法律援助服务</t>
  </si>
  <si>
    <t>C080104</t>
  </si>
  <si>
    <t>知识产权法律服务</t>
  </si>
  <si>
    <t>C080105</t>
  </si>
  <si>
    <t>法律文件代理服务</t>
  </si>
  <si>
    <t>C080106</t>
  </si>
  <si>
    <t>公证服务</t>
  </si>
  <si>
    <t>C080107</t>
  </si>
  <si>
    <t>仲裁服务</t>
  </si>
  <si>
    <t>C080108</t>
  </si>
  <si>
    <t>调解服务</t>
  </si>
  <si>
    <t>C080199</t>
  </si>
  <si>
    <t>其他法律服务</t>
  </si>
  <si>
    <t>C0802</t>
  </si>
  <si>
    <t>会计服务</t>
  </si>
  <si>
    <t>C080201</t>
  </si>
  <si>
    <t>财务报表编制服务</t>
  </si>
  <si>
    <t>C080202</t>
  </si>
  <si>
    <t>记账服务</t>
  </si>
  <si>
    <t>C080299</t>
  </si>
  <si>
    <t>其他会计服务</t>
  </si>
  <si>
    <t>C0803</t>
  </si>
  <si>
    <t>审计服务</t>
  </si>
  <si>
    <t>C0804</t>
  </si>
  <si>
    <t>税务服务</t>
  </si>
  <si>
    <t>C080401</t>
  </si>
  <si>
    <t>税务规划咨询服务</t>
  </si>
  <si>
    <t>C080402</t>
  </si>
  <si>
    <t>税务编制审查服务</t>
  </si>
  <si>
    <t>C080499</t>
  </si>
  <si>
    <t>其他税务服务</t>
  </si>
  <si>
    <t>C0805</t>
  </si>
  <si>
    <t>资产及其他评估服务</t>
  </si>
  <si>
    <t>C0806</t>
  </si>
  <si>
    <t>广告服务</t>
  </si>
  <si>
    <t>C0807</t>
  </si>
  <si>
    <t>市场调查和民意测验服务</t>
  </si>
  <si>
    <t>C0808</t>
  </si>
  <si>
    <t>社会与管理咨询服务</t>
  </si>
  <si>
    <t>C0809</t>
  </si>
  <si>
    <t>职业中介服务</t>
  </si>
  <si>
    <t>C0810</t>
  </si>
  <si>
    <t>安全服务</t>
  </si>
  <si>
    <t>C0811</t>
  </si>
  <si>
    <t>建筑物清洁服务</t>
  </si>
  <si>
    <t>C0812</t>
  </si>
  <si>
    <t>摄影服务</t>
  </si>
  <si>
    <t>C0813</t>
  </si>
  <si>
    <t>包装服务</t>
  </si>
  <si>
    <t>C0814</t>
  </si>
  <si>
    <t>印刷和出版服务</t>
  </si>
  <si>
    <t>C081401</t>
  </si>
  <si>
    <t>印刷服务</t>
  </si>
  <si>
    <t>C08140101</t>
  </si>
  <si>
    <t>单证印刷服务</t>
  </si>
  <si>
    <t>C08140102</t>
  </si>
  <si>
    <t>票据印刷服务</t>
  </si>
  <si>
    <t>C08140199</t>
  </si>
  <si>
    <t>其他印刷服务</t>
  </si>
  <si>
    <t>C081402</t>
  </si>
  <si>
    <t>出版服务</t>
  </si>
  <si>
    <t>C0815</t>
  </si>
  <si>
    <t>翻译服务</t>
  </si>
  <si>
    <t>C0816</t>
  </si>
  <si>
    <t>票务代理服务</t>
  </si>
  <si>
    <t>C0817</t>
  </si>
  <si>
    <t>采购代理服务</t>
  </si>
  <si>
    <t>C0818</t>
  </si>
  <si>
    <t>旅游服务</t>
  </si>
  <si>
    <t>C0819</t>
  </si>
  <si>
    <t>邮政与速递服务</t>
  </si>
  <si>
    <t>C081901</t>
  </si>
  <si>
    <t>邮政服务</t>
  </si>
  <si>
    <t>C081902</t>
  </si>
  <si>
    <t>速递服务</t>
  </si>
  <si>
    <t>C0899</t>
  </si>
  <si>
    <t>其他商务服务</t>
  </si>
  <si>
    <t>C09</t>
  </si>
  <si>
    <t>专业技术服务</t>
  </si>
  <si>
    <t>C0901</t>
  </si>
  <si>
    <t>技术测试和分析服务</t>
  </si>
  <si>
    <t>C0902</t>
  </si>
  <si>
    <t>地震服务</t>
  </si>
  <si>
    <t>C0903</t>
  </si>
  <si>
    <t>气象服务</t>
  </si>
  <si>
    <t>C0904</t>
  </si>
  <si>
    <t>测绘服务</t>
  </si>
  <si>
    <t>C0905</t>
  </si>
  <si>
    <t>海洋服务</t>
  </si>
  <si>
    <t>C0906</t>
  </si>
  <si>
    <t>地质勘测服务</t>
  </si>
  <si>
    <t>C0907</t>
  </si>
  <si>
    <t>合同能源管理服务</t>
  </si>
  <si>
    <t>C0908</t>
  </si>
  <si>
    <t>其他专业技术服务</t>
  </si>
  <si>
    <t>C10</t>
  </si>
  <si>
    <t>工程咨询管理服务</t>
  </si>
  <si>
    <t>C1001</t>
  </si>
  <si>
    <t>设计前咨询服务</t>
  </si>
  <si>
    <t>C1002</t>
  </si>
  <si>
    <t>工程勘探服务</t>
  </si>
  <si>
    <t>C1003</t>
  </si>
  <si>
    <t>工程设计服务</t>
  </si>
  <si>
    <t>C1004</t>
  </si>
  <si>
    <t>装修设计服务</t>
  </si>
  <si>
    <t>C1005</t>
  </si>
  <si>
    <t>工程项目管理服务</t>
  </si>
  <si>
    <t>C1006</t>
  </si>
  <si>
    <t>工程监理服务</t>
  </si>
  <si>
    <t>C1007</t>
  </si>
  <si>
    <t>工程总承包服务</t>
  </si>
  <si>
    <t>C100701</t>
  </si>
  <si>
    <t>房屋工程总承包服务</t>
  </si>
  <si>
    <t>C100702</t>
  </si>
  <si>
    <t>铁路工程总承包服务</t>
  </si>
  <si>
    <t>C100703</t>
  </si>
  <si>
    <t>公路工程总承包服务</t>
  </si>
  <si>
    <t>C100704</t>
  </si>
  <si>
    <t>机场跑道工程总承包服务</t>
  </si>
  <si>
    <t>C100705</t>
  </si>
  <si>
    <t>高速公路工程总承包服务</t>
  </si>
  <si>
    <t>C100706</t>
  </si>
  <si>
    <t>城市道路工程总承包服务</t>
  </si>
  <si>
    <t>C100707</t>
  </si>
  <si>
    <t>城市轨道交通工程总承包服务</t>
  </si>
  <si>
    <t>C100708</t>
  </si>
  <si>
    <t>桥梁工程总承包服务</t>
  </si>
  <si>
    <t>C100709</t>
  </si>
  <si>
    <t>隧道工程总承包服务</t>
  </si>
  <si>
    <t>C100710</t>
  </si>
  <si>
    <t>水利工程总承包服务</t>
  </si>
  <si>
    <t>C100711</t>
  </si>
  <si>
    <t>水运工程总承包服务</t>
  </si>
  <si>
    <t>C100712</t>
  </si>
  <si>
    <t>海洋工程总承包服务</t>
  </si>
  <si>
    <t>C100713</t>
  </si>
  <si>
    <t>长距离管道、通信和电力工程总承包服务</t>
  </si>
  <si>
    <t>C100714</t>
  </si>
  <si>
    <t>室内管道、电缆及有关工程总承包服务</t>
  </si>
  <si>
    <t>C100715</t>
  </si>
  <si>
    <t>矿山、工农林牧副渔业工程总承包服务</t>
  </si>
  <si>
    <t>C100716</t>
  </si>
  <si>
    <t>公共设施工程总承包服务</t>
  </si>
  <si>
    <t>C100717</t>
  </si>
  <si>
    <t>环保工程总承包服务</t>
  </si>
  <si>
    <t>C100718</t>
  </si>
  <si>
    <t>高耸构筑物工程总承包服务</t>
  </si>
  <si>
    <t>C100799</t>
  </si>
  <si>
    <t>其他工程总承包服务</t>
  </si>
  <si>
    <t>C1008</t>
  </si>
  <si>
    <t>工程造价咨询服务</t>
  </si>
  <si>
    <t>C1009</t>
  </si>
  <si>
    <t>工程政策咨询服务</t>
  </si>
  <si>
    <t>C100901</t>
  </si>
  <si>
    <t>水利工程政策咨询服务</t>
  </si>
  <si>
    <t>C100902</t>
  </si>
  <si>
    <t>交通运输工程政策咨询服务</t>
  </si>
  <si>
    <t>C100999</t>
  </si>
  <si>
    <t>其他工程政策咨询服务</t>
  </si>
  <si>
    <t>C1099</t>
  </si>
  <si>
    <t>其他工程咨询管理服务</t>
  </si>
  <si>
    <t>C11</t>
  </si>
  <si>
    <t>水利管理服务</t>
  </si>
  <si>
    <t>C1101</t>
  </si>
  <si>
    <t>防洪管理服务</t>
  </si>
  <si>
    <t>C1102</t>
  </si>
  <si>
    <t>水资源管理服务</t>
  </si>
  <si>
    <t>C110201</t>
  </si>
  <si>
    <t>水库管理服务</t>
  </si>
  <si>
    <t>C110202</t>
  </si>
  <si>
    <t>调水引水管理服务</t>
  </si>
  <si>
    <t>C110203</t>
  </si>
  <si>
    <t>水文水利资源监测服务</t>
  </si>
  <si>
    <t>C110299</t>
  </si>
  <si>
    <t>其他水资源管理服务</t>
  </si>
  <si>
    <t>C1199</t>
  </si>
  <si>
    <t>其他水利管理服务</t>
  </si>
  <si>
    <t>C12</t>
  </si>
  <si>
    <t>房地产服务</t>
  </si>
  <si>
    <t>C1201</t>
  </si>
  <si>
    <t>房屋销售服务</t>
  </si>
  <si>
    <t>C1202</t>
  </si>
  <si>
    <t>房屋租赁服务</t>
  </si>
  <si>
    <t>C1203</t>
  </si>
  <si>
    <t>房地产中介服务</t>
  </si>
  <si>
    <t>C1204</t>
  </si>
  <si>
    <t>物业管理服务</t>
  </si>
  <si>
    <t>C1299</t>
  </si>
  <si>
    <t>其他房地产服务</t>
  </si>
  <si>
    <t>C13</t>
  </si>
  <si>
    <t>公共设施管理服务</t>
  </si>
  <si>
    <t>C1301</t>
  </si>
  <si>
    <t>城市规划和设计服务</t>
  </si>
  <si>
    <t>C1302</t>
  </si>
  <si>
    <t>市政公共设施管理服务</t>
  </si>
  <si>
    <t>C1303</t>
  </si>
  <si>
    <t>园林绿化管理服务</t>
  </si>
  <si>
    <t>C1304</t>
  </si>
  <si>
    <t>城市市容管理服务</t>
  </si>
  <si>
    <t>C1305</t>
  </si>
  <si>
    <t>游览景区服务</t>
  </si>
  <si>
    <t>C130501</t>
  </si>
  <si>
    <t>风景名胜区服务</t>
  </si>
  <si>
    <t>C130502</t>
  </si>
  <si>
    <t>公园服务</t>
  </si>
  <si>
    <t>C130599</t>
  </si>
  <si>
    <t>其他游览景区服务</t>
  </si>
  <si>
    <t>C1399</t>
  </si>
  <si>
    <t>其他市政公共设施管理服务</t>
  </si>
  <si>
    <t>C14</t>
  </si>
  <si>
    <t>能源的生产和分配服务</t>
  </si>
  <si>
    <t>C1401</t>
  </si>
  <si>
    <t>电力的生产和分配服务</t>
  </si>
  <si>
    <t>C140101</t>
  </si>
  <si>
    <t>电力生产服务</t>
  </si>
  <si>
    <t>C14010101</t>
  </si>
  <si>
    <t>火力发电生产服务</t>
  </si>
  <si>
    <t>C14010102</t>
  </si>
  <si>
    <t>水力发电生产服务</t>
  </si>
  <si>
    <t>C14010103</t>
  </si>
  <si>
    <t>核力发电生产服务</t>
  </si>
  <si>
    <t>C14010104</t>
  </si>
  <si>
    <t>风力发电生产服务</t>
  </si>
  <si>
    <t>C14010199</t>
  </si>
  <si>
    <t>其他能源发电生产服务</t>
  </si>
  <si>
    <t>C140102</t>
  </si>
  <si>
    <t>电力分配服务</t>
  </si>
  <si>
    <t>C1402</t>
  </si>
  <si>
    <t>热力生产和分配服务</t>
  </si>
  <si>
    <t>C140201</t>
  </si>
  <si>
    <t>暖气生产和分配服务</t>
  </si>
  <si>
    <t>C140299</t>
  </si>
  <si>
    <t>其他热力生产和分配服务</t>
  </si>
  <si>
    <t>C1403</t>
  </si>
  <si>
    <t>燃气生产和分配</t>
  </si>
  <si>
    <t>C1404</t>
  </si>
  <si>
    <t>水的生产和分配</t>
  </si>
  <si>
    <t>C1499</t>
  </si>
  <si>
    <t>其他能源的生产和分配</t>
  </si>
  <si>
    <t>C15</t>
  </si>
  <si>
    <t>金融服务</t>
  </si>
  <si>
    <t>C1501</t>
  </si>
  <si>
    <t>银行服务</t>
  </si>
  <si>
    <t>C150101</t>
  </si>
  <si>
    <t>银行代理服务</t>
  </si>
  <si>
    <t>C150199</t>
  </si>
  <si>
    <t>其他银行服务</t>
  </si>
  <si>
    <t>C1502</t>
  </si>
  <si>
    <t>信用担保服务</t>
  </si>
  <si>
    <t>C1503</t>
  </si>
  <si>
    <t>证券服务</t>
  </si>
  <si>
    <t>C1504</t>
  </si>
  <si>
    <t>保险服务</t>
  </si>
  <si>
    <t>C150401</t>
  </si>
  <si>
    <t>人寿保险服务</t>
  </si>
  <si>
    <t>C150402</t>
  </si>
  <si>
    <t>财产保险服务</t>
  </si>
  <si>
    <t>C15040201</t>
  </si>
  <si>
    <t>机动车保险服务</t>
  </si>
  <si>
    <t>C15040202</t>
  </si>
  <si>
    <t>运输保险服务</t>
  </si>
  <si>
    <t>C15040299</t>
  </si>
  <si>
    <t>其他财产保险服务</t>
  </si>
  <si>
    <t>C150403</t>
  </si>
  <si>
    <t>再保险服务</t>
  </si>
  <si>
    <t>C150404</t>
  </si>
  <si>
    <t>保险辅助服务</t>
  </si>
  <si>
    <t>C150499</t>
  </si>
  <si>
    <t>其他保险服务</t>
  </si>
  <si>
    <t>C1599</t>
  </si>
  <si>
    <t>其他金融服务</t>
  </si>
  <si>
    <t>C16</t>
  </si>
  <si>
    <t>环境服务</t>
  </si>
  <si>
    <t>C1601</t>
  </si>
  <si>
    <t>城镇公共卫生服务</t>
  </si>
  <si>
    <t>C160101</t>
  </si>
  <si>
    <t>清扫服务</t>
  </si>
  <si>
    <t>C160102</t>
  </si>
  <si>
    <t>垃圾处理服务</t>
  </si>
  <si>
    <t>C160103</t>
  </si>
  <si>
    <t>公共厕所服务</t>
  </si>
  <si>
    <t>C160104</t>
  </si>
  <si>
    <t>排泄物的处理服务</t>
  </si>
  <si>
    <t>C160199</t>
  </si>
  <si>
    <t>其他城镇公共卫生服务</t>
  </si>
  <si>
    <t>C1602</t>
  </si>
  <si>
    <t>水污染治理服务</t>
  </si>
  <si>
    <t>C160201</t>
  </si>
  <si>
    <t>污水治理及其再生利用服务</t>
  </si>
  <si>
    <t>C160202</t>
  </si>
  <si>
    <t>城镇水域治理服务</t>
  </si>
  <si>
    <t>C160203</t>
  </si>
  <si>
    <t>海洋水域污染治理服务</t>
  </si>
  <si>
    <t>C160204</t>
  </si>
  <si>
    <t>江、湖治理服务</t>
  </si>
  <si>
    <t>C160205</t>
  </si>
  <si>
    <t>水库污染治理服务</t>
  </si>
  <si>
    <t>C160206</t>
  </si>
  <si>
    <t>地下水污染治理服务</t>
  </si>
  <si>
    <t>C160299</t>
  </si>
  <si>
    <t>其他水污染治理服务</t>
  </si>
  <si>
    <t>C1603</t>
  </si>
  <si>
    <t>空气污染治理服务</t>
  </si>
  <si>
    <t>C160301</t>
  </si>
  <si>
    <t>大气污染治理服务</t>
  </si>
  <si>
    <t>C160302</t>
  </si>
  <si>
    <t>汽车尾气污染治理服务</t>
  </si>
  <si>
    <t>C160303</t>
  </si>
  <si>
    <t>燃烧煤烟污染治理服务</t>
  </si>
  <si>
    <t>C160304</t>
  </si>
  <si>
    <t>制造业废气污染治理服务</t>
  </si>
  <si>
    <t>C160305</t>
  </si>
  <si>
    <t>工矿粉尘污染治理服务</t>
  </si>
  <si>
    <t>C160306</t>
  </si>
  <si>
    <t>建筑工地粉尘污染治理服务</t>
  </si>
  <si>
    <t>C160399</t>
  </si>
  <si>
    <t>其他空气污染治理服务</t>
  </si>
  <si>
    <t>C1604</t>
  </si>
  <si>
    <t>噪音污染治理服务</t>
  </si>
  <si>
    <t>C1605</t>
  </si>
  <si>
    <t>危险废物治理服务</t>
  </si>
  <si>
    <t>C160501</t>
  </si>
  <si>
    <t>医疗和药物废弃物治理服务</t>
  </si>
  <si>
    <t>C160502</t>
  </si>
  <si>
    <t>化工产品废弃物治理服务</t>
  </si>
  <si>
    <t>C160503</t>
  </si>
  <si>
    <t>矿物油废弃物治理服务</t>
  </si>
  <si>
    <t>C160504</t>
  </si>
  <si>
    <t>金属矿物质变废弃物治理服务</t>
  </si>
  <si>
    <t>C160505</t>
  </si>
  <si>
    <t>废旧机械设备治理服务</t>
  </si>
  <si>
    <t>C160506</t>
  </si>
  <si>
    <t>非金属矿物质变废弃物治理服务</t>
  </si>
  <si>
    <t>C160507</t>
  </si>
  <si>
    <t>工业焚烧残渣物治理服务</t>
  </si>
  <si>
    <t>C160508</t>
  </si>
  <si>
    <t>爆炸性废弃物治理服务</t>
  </si>
  <si>
    <t>C160599</t>
  </si>
  <si>
    <t>其他危险废弃物治理服务</t>
  </si>
  <si>
    <t>C1606</t>
  </si>
  <si>
    <t>其他无害固体废物处理服务</t>
  </si>
  <si>
    <t>C1699</t>
  </si>
  <si>
    <t>其他环境治理服务</t>
  </si>
  <si>
    <t>C169901</t>
  </si>
  <si>
    <t>光污染治理服务</t>
  </si>
  <si>
    <t>C169902</t>
  </si>
  <si>
    <t>辐射污染治理服务</t>
  </si>
  <si>
    <t>C169903</t>
  </si>
  <si>
    <t>地质灾害治理服务</t>
  </si>
  <si>
    <t>C169999</t>
  </si>
  <si>
    <t>C17</t>
  </si>
  <si>
    <t>交通运输和仓储服务</t>
  </si>
  <si>
    <t>C1701</t>
  </si>
  <si>
    <t>铁路运输服务</t>
  </si>
  <si>
    <t>C170101</t>
  </si>
  <si>
    <t>铁路客运服务</t>
  </si>
  <si>
    <t>C170102</t>
  </si>
  <si>
    <t>铁路货运服务</t>
  </si>
  <si>
    <t>C170199</t>
  </si>
  <si>
    <t>其他铁路运输服务</t>
  </si>
  <si>
    <t>C17019901</t>
  </si>
  <si>
    <t>客运火车站服务</t>
  </si>
  <si>
    <t>C17019902</t>
  </si>
  <si>
    <t>货运火车站服务</t>
  </si>
  <si>
    <t>C17019999</t>
  </si>
  <si>
    <t>C1702</t>
  </si>
  <si>
    <t>道路运输服务</t>
  </si>
  <si>
    <t>C170201</t>
  </si>
  <si>
    <t>道路旅客服务</t>
  </si>
  <si>
    <t>C170202</t>
  </si>
  <si>
    <t>道路货运服务</t>
  </si>
  <si>
    <t>C170299</t>
  </si>
  <si>
    <t>其他道路运输服务</t>
  </si>
  <si>
    <t>C17029901</t>
  </si>
  <si>
    <t>汽车客运站服务</t>
  </si>
  <si>
    <t>C17029902</t>
  </si>
  <si>
    <t>公路管理与养护</t>
  </si>
  <si>
    <t>C17029999</t>
  </si>
  <si>
    <t>C1703</t>
  </si>
  <si>
    <t>城市公共交通服务</t>
  </si>
  <si>
    <t>C170301</t>
  </si>
  <si>
    <t>城市公共汽电车客运服务</t>
  </si>
  <si>
    <t>C170302</t>
  </si>
  <si>
    <t>轨道交通服务</t>
  </si>
  <si>
    <t>C170303</t>
  </si>
  <si>
    <t>出租车客运服务</t>
  </si>
  <si>
    <t>C170304</t>
  </si>
  <si>
    <t>城市轮渡</t>
  </si>
  <si>
    <t>C170399</t>
  </si>
  <si>
    <t>其他城市公共交通服务</t>
  </si>
  <si>
    <t>C1704</t>
  </si>
  <si>
    <t>水上运输服务</t>
  </si>
  <si>
    <t>C170401</t>
  </si>
  <si>
    <t>水上旅客运输服务</t>
  </si>
  <si>
    <t>C170402</t>
  </si>
  <si>
    <t>水上货物运输服务</t>
  </si>
  <si>
    <t>C170499</t>
  </si>
  <si>
    <t>其他水上运输服务</t>
  </si>
  <si>
    <t>C1705</t>
  </si>
  <si>
    <t>航空运输服务</t>
  </si>
  <si>
    <t>C170501</t>
  </si>
  <si>
    <t>航空客货运输服务</t>
  </si>
  <si>
    <t>C17050101</t>
  </si>
  <si>
    <t>航空旅客运输服务</t>
  </si>
  <si>
    <t>C17050102</t>
  </si>
  <si>
    <t>航空货物运输服务</t>
  </si>
  <si>
    <t>C170502</t>
  </si>
  <si>
    <t>通用航空服务</t>
  </si>
  <si>
    <t>C170599</t>
  </si>
  <si>
    <t>其他航空运输服务</t>
  </si>
  <si>
    <t>C1706</t>
  </si>
  <si>
    <t>航天运输服务</t>
  </si>
  <si>
    <t>C1707</t>
  </si>
  <si>
    <t>管道运输服务</t>
  </si>
  <si>
    <t>C1708</t>
  </si>
  <si>
    <t>装卸搬运服务</t>
  </si>
  <si>
    <t>C1709</t>
  </si>
  <si>
    <t>仓储服务</t>
  </si>
  <si>
    <t>C1799</t>
  </si>
  <si>
    <t>其他交通运输、仓储服务</t>
  </si>
  <si>
    <t>C18</t>
  </si>
  <si>
    <t>教育服务</t>
  </si>
  <si>
    <t>C1801</t>
  </si>
  <si>
    <t>学前教育服务</t>
  </si>
  <si>
    <t>C1802</t>
  </si>
  <si>
    <t>初等教育服务</t>
  </si>
  <si>
    <t>C1803</t>
  </si>
  <si>
    <t>中等教育服务</t>
  </si>
  <si>
    <t>C180301</t>
  </si>
  <si>
    <t>初中教育服务</t>
  </si>
  <si>
    <t>C180302</t>
  </si>
  <si>
    <t>高中教育服务</t>
  </si>
  <si>
    <t>C180303</t>
  </si>
  <si>
    <t>中等专业教育服务</t>
  </si>
  <si>
    <t>C180304</t>
  </si>
  <si>
    <t>职业中学教育服务</t>
  </si>
  <si>
    <t>C180305</t>
  </si>
  <si>
    <t>技工学校教育服务</t>
  </si>
  <si>
    <t>C180399</t>
  </si>
  <si>
    <t>其他中等教育服务</t>
  </si>
  <si>
    <t>C1804</t>
  </si>
  <si>
    <t>高等教育服务</t>
  </si>
  <si>
    <t>C1805</t>
  </si>
  <si>
    <t>成人教育服务</t>
  </si>
  <si>
    <t>C1806</t>
  </si>
  <si>
    <t>专业技能培训服务</t>
  </si>
  <si>
    <t>C1807</t>
  </si>
  <si>
    <t>特殊教育服务</t>
  </si>
  <si>
    <t>C1899</t>
  </si>
  <si>
    <t>其他教育服务</t>
  </si>
  <si>
    <t>C19</t>
  </si>
  <si>
    <t>医疗卫生和社会服务</t>
  </si>
  <si>
    <t>C1901</t>
  </si>
  <si>
    <t>医疗卫生服务</t>
  </si>
  <si>
    <t>C190101</t>
  </si>
  <si>
    <t>医院服务</t>
  </si>
  <si>
    <t>C190102</t>
  </si>
  <si>
    <t>卫生院和社区医疗服务</t>
  </si>
  <si>
    <t>C190103</t>
  </si>
  <si>
    <t>门诊服务</t>
  </si>
  <si>
    <t>C190104</t>
  </si>
  <si>
    <t>计划生育技术服务</t>
  </si>
  <si>
    <t>C190105</t>
  </si>
  <si>
    <t>妇幼保健服务</t>
  </si>
  <si>
    <t>C190106</t>
  </si>
  <si>
    <t>专科疾病防治服务</t>
  </si>
  <si>
    <t>C190107</t>
  </si>
  <si>
    <t>健康检查服务</t>
  </si>
  <si>
    <t>C190199</t>
  </si>
  <si>
    <t>其他医疗卫生服务</t>
  </si>
  <si>
    <t>C1902</t>
  </si>
  <si>
    <t>社会服务</t>
  </si>
  <si>
    <t>C190201</t>
  </si>
  <si>
    <t>收容收养服务</t>
  </si>
  <si>
    <t>C190202</t>
  </si>
  <si>
    <t>社会救济服务</t>
  </si>
  <si>
    <t>C190203</t>
  </si>
  <si>
    <t>就业服务</t>
  </si>
  <si>
    <t>C190299</t>
  </si>
  <si>
    <t>其他社会服务</t>
  </si>
  <si>
    <t>C20</t>
  </si>
  <si>
    <t>文化、体育、娱乐服务</t>
  </si>
  <si>
    <t>C2001</t>
  </si>
  <si>
    <t>新闻服务</t>
  </si>
  <si>
    <t>C2002</t>
  </si>
  <si>
    <t>广播、电视、电影和音像服务</t>
  </si>
  <si>
    <t>C200201</t>
  </si>
  <si>
    <t>广播服务</t>
  </si>
  <si>
    <t>C200202</t>
  </si>
  <si>
    <t>电视服务</t>
  </si>
  <si>
    <t>C200203</t>
  </si>
  <si>
    <t>电影服务</t>
  </si>
  <si>
    <t>C200204</t>
  </si>
  <si>
    <t>音像制作服务</t>
  </si>
  <si>
    <t>C200205</t>
  </si>
  <si>
    <t>广播电视传输服务</t>
  </si>
  <si>
    <t>C2003</t>
  </si>
  <si>
    <t>文化艺术服务</t>
  </si>
  <si>
    <t>C200301</t>
  </si>
  <si>
    <t>艺术创作和表演服务</t>
  </si>
  <si>
    <t>C200302</t>
  </si>
  <si>
    <t>艺术表演场馆服务</t>
  </si>
  <si>
    <t>C200303</t>
  </si>
  <si>
    <t>图书馆和档案馆服务</t>
  </si>
  <si>
    <t>C200304</t>
  </si>
  <si>
    <t>文物和文化保护服务</t>
  </si>
  <si>
    <t>C200305</t>
  </si>
  <si>
    <t>博物馆服务</t>
  </si>
  <si>
    <t>C200306</t>
  </si>
  <si>
    <t>烈士陵园和纪念馆服务</t>
  </si>
  <si>
    <t>C200307</t>
  </si>
  <si>
    <t>群众文化活动服务</t>
  </si>
  <si>
    <t>C200308</t>
  </si>
  <si>
    <t>文化艺术经纪代理服务</t>
  </si>
  <si>
    <t>C200399</t>
  </si>
  <si>
    <t>其他文化艺术服务</t>
  </si>
  <si>
    <t>C2004</t>
  </si>
  <si>
    <t>体育服务</t>
  </si>
  <si>
    <t>C200401</t>
  </si>
  <si>
    <t>体育组织服务</t>
  </si>
  <si>
    <t>C200402</t>
  </si>
  <si>
    <t>体育场馆服务</t>
  </si>
  <si>
    <t>C200499</t>
  </si>
  <si>
    <t>其他体育服务</t>
  </si>
  <si>
    <t>C2005</t>
  </si>
  <si>
    <t>娱乐服务</t>
  </si>
  <si>
    <t>C200501</t>
  </si>
  <si>
    <t>室内娱乐服务</t>
  </si>
  <si>
    <t>C200502</t>
  </si>
  <si>
    <t>游乐园服务</t>
  </si>
  <si>
    <t>C200503</t>
  </si>
  <si>
    <t>休闲健身娱乐服务</t>
  </si>
  <si>
    <t>C200599</t>
  </si>
  <si>
    <t>其他娱乐服务</t>
  </si>
  <si>
    <t>C21</t>
  </si>
  <si>
    <t>农林牧副渔服务</t>
  </si>
  <si>
    <t>C2101</t>
  </si>
  <si>
    <t>农业服务</t>
  </si>
  <si>
    <t>C210101</t>
  </si>
  <si>
    <t>灌溉系统服务</t>
  </si>
  <si>
    <t>C210102</t>
  </si>
  <si>
    <t>农产品初加工服务</t>
  </si>
  <si>
    <t>C210103</t>
  </si>
  <si>
    <t>农业机械服务</t>
  </si>
  <si>
    <t>C210199</t>
  </si>
  <si>
    <t>其他农业服务</t>
  </si>
  <si>
    <t>C2102</t>
  </si>
  <si>
    <t>林业服务</t>
  </si>
  <si>
    <t>C210201</t>
  </si>
  <si>
    <t>造林服务</t>
  </si>
  <si>
    <t>C210202</t>
  </si>
  <si>
    <t>林木抚育管理服务</t>
  </si>
  <si>
    <t>C210203</t>
  </si>
  <si>
    <t>林业机械服务</t>
  </si>
  <si>
    <t>C210204</t>
  </si>
  <si>
    <t>林业有害生物防治服务</t>
  </si>
  <si>
    <t>C210205</t>
  </si>
  <si>
    <t>森林防火服务</t>
  </si>
  <si>
    <t>C210299</t>
  </si>
  <si>
    <t>其他林业服务</t>
  </si>
  <si>
    <t>C2103</t>
  </si>
  <si>
    <t>畜牧业服务</t>
  </si>
  <si>
    <t>C210301</t>
  </si>
  <si>
    <t>兽医和动物病防治服务</t>
  </si>
  <si>
    <t>C210302</t>
  </si>
  <si>
    <t>畜牧业机械服务</t>
  </si>
  <si>
    <t>C210399</t>
  </si>
  <si>
    <t>其他畜牧业服务</t>
  </si>
  <si>
    <t>C2104</t>
  </si>
  <si>
    <t>渔业服务</t>
  </si>
  <si>
    <t>C210401</t>
  </si>
  <si>
    <t>鱼苗、鱼种培育和养殖服务</t>
  </si>
  <si>
    <t>C210402</t>
  </si>
  <si>
    <t>渔业机械服务</t>
  </si>
  <si>
    <t>C210499</t>
  </si>
  <si>
    <t>其他渔业服务</t>
  </si>
  <si>
    <t>C2199</t>
  </si>
  <si>
    <t>其他农林牧副渔服务</t>
  </si>
  <si>
    <t>C22</t>
  </si>
  <si>
    <t>采矿业和制造业服务</t>
  </si>
  <si>
    <t>C2201</t>
  </si>
  <si>
    <t>采矿业服务</t>
  </si>
  <si>
    <t>C2202</t>
  </si>
  <si>
    <t>制造业服务</t>
  </si>
  <si>
    <t>C220201</t>
  </si>
  <si>
    <t>金属制品的制造业服务和金属加工服务</t>
  </si>
  <si>
    <t>C220202</t>
  </si>
  <si>
    <t>运输设备制造业服务</t>
  </si>
  <si>
    <t>C220203</t>
  </si>
  <si>
    <t>机械和设备制造业服务</t>
  </si>
  <si>
    <t>C220204</t>
  </si>
  <si>
    <t>食品、饮料和烟草制造业服务</t>
  </si>
  <si>
    <t>C220205</t>
  </si>
  <si>
    <t>纺织品、服装和皮革制品制造业服务</t>
  </si>
  <si>
    <t>C220206</t>
  </si>
  <si>
    <t>木材和软木制品及草编织品和编制材料制造业服务</t>
  </si>
  <si>
    <t>C220207</t>
  </si>
  <si>
    <t>纸和纸制品制造业服务</t>
  </si>
  <si>
    <t>C220208</t>
  </si>
  <si>
    <t>焦炭、精炼石油制品和核燃料制造业服务</t>
  </si>
  <si>
    <t>C220209</t>
  </si>
  <si>
    <t>化学和化学制品制造业服务</t>
  </si>
  <si>
    <t>C220210</t>
  </si>
  <si>
    <t>橡胶和塑料制片制造业服务</t>
  </si>
  <si>
    <t>C220211</t>
  </si>
  <si>
    <t>非金属矿产品制造业服务</t>
  </si>
  <si>
    <t>C220299</t>
  </si>
  <si>
    <t>其他制造业服务</t>
  </si>
  <si>
    <t>C23</t>
  </si>
  <si>
    <t>批发和零售服务</t>
  </si>
  <si>
    <t>C2301</t>
  </si>
  <si>
    <t>批发服务</t>
  </si>
  <si>
    <t>C230101</t>
  </si>
  <si>
    <t>农畜产品批发服务</t>
  </si>
  <si>
    <t>C230102</t>
  </si>
  <si>
    <t>食品和饮料批发服务</t>
  </si>
  <si>
    <t>C230103</t>
  </si>
  <si>
    <t>纺织、服装和日用品批发服务</t>
  </si>
  <si>
    <t>C230104</t>
  </si>
  <si>
    <t>文化、体育用品和器材批发服务</t>
  </si>
  <si>
    <t>C230105</t>
  </si>
  <si>
    <t>医药和医疗器材批发服务</t>
  </si>
  <si>
    <t>C230106</t>
  </si>
  <si>
    <t>矿产品、建材和化工产品批发服务</t>
  </si>
  <si>
    <t>C230107</t>
  </si>
  <si>
    <t>机械设备、五金交电和电子产品批发服务</t>
  </si>
  <si>
    <t>C230199</t>
  </si>
  <si>
    <t>其他批发服务</t>
  </si>
  <si>
    <t>C2302</t>
  </si>
  <si>
    <t>零售服务</t>
  </si>
  <si>
    <t>C230201</t>
  </si>
  <si>
    <t>综合零售服务</t>
  </si>
  <si>
    <t>C230202</t>
  </si>
  <si>
    <t>食品和饮料专门零售服务</t>
  </si>
  <si>
    <t>C230203</t>
  </si>
  <si>
    <t>纺织、服装和日用品专门零售服务</t>
  </si>
  <si>
    <t>C230204</t>
  </si>
  <si>
    <t>文化、体育用品和器材专门零售服务</t>
  </si>
  <si>
    <t>C230205</t>
  </si>
  <si>
    <t>医药和医疗器材专门零售服务</t>
  </si>
  <si>
    <t>C230206</t>
  </si>
  <si>
    <t>汽车、摩托车、燃料和零配件专门零售服务</t>
  </si>
  <si>
    <t>C230207</t>
  </si>
  <si>
    <t>家用电器和电子产品专门零售服务</t>
  </si>
  <si>
    <t>C230208</t>
  </si>
  <si>
    <t>五金、家具和室内装修材料专门零售服务</t>
  </si>
  <si>
    <t>C230299</t>
  </si>
  <si>
    <t>无店铺和其他零售服务</t>
  </si>
  <si>
    <t>C99</t>
  </si>
  <si>
    <t>其他服务</t>
  </si>
  <si>
    <t>单位名称：西藏自治区外事办公室</t>
    <phoneticPr fontId="39" type="noConversion"/>
  </si>
  <si>
    <t>西藏自治区外事办公室</t>
    <phoneticPr fontId="39" type="noConversion"/>
  </si>
  <si>
    <t>外交部西藏全球推介活动</t>
    <phoneticPr fontId="39" type="noConversion"/>
  </si>
  <si>
    <t>一次性项目</t>
  </si>
  <si>
    <t>重点刚性支出</t>
  </si>
  <si>
    <t>外交部新闻发布厅（蓝厅）</t>
    <phoneticPr fontId="39" type="noConversion"/>
  </si>
  <si>
    <t>杨腊红</t>
    <phoneticPr fontId="39" type="noConversion"/>
  </si>
  <si>
    <t>丹增朗杰</t>
    <phoneticPr fontId="39" type="noConversion"/>
  </si>
  <si>
    <t>主动公开</t>
  </si>
  <si>
    <t>一年</t>
  </si>
  <si>
    <t>区外事办为自治区政府的组成部门,属独立核算单位，主要职责是配合国家总体外交，贯彻执行国家对外方针政策、涉外法规及自治区关于外事工作的决策和部署，为我区经济社会发展和政治局势稳定服务；统一归口管理全区的外事涉外工作；研究制定我区外事工作规划及外事法规、政策、规章制度和规范性文件；审核自治区各部门和各地区报请区党委和政府审批的外事文件；负责外国和其他重要外宾访藏的组织接待；负责境外非政府组织在藏实施项目的协调工作；外国驻藏领馆管理及处理各类涉外案件；负责边界管理事务和涉港澳事务；负责全区民间对外交往工作；负责外国专家、留学生的协调和管理工作；统筹安排自治区领导同志的外事活动；对我区外事干部和涉外人员进行对外政策和外事涉外知识教育培训；指导、监督、检查全区其它部门的涉外活动；负责我区因公出国和赴港、澳人员的审批及报批、发证和签注工作；开展港、澳工作调研等。</t>
    <phoneticPr fontId="39" type="noConversion"/>
  </si>
  <si>
    <t>“外交部西藏全球推介活动”主要包括，播放暖场片（3分钟）、宣传片（8分钟）；国务委员兼外交部长王毅致辞（约10分钟）；自治区党委书记致辞（PPT演示，约10分钟）；自治区主席作主题推介（PPT演示，约15分钟）；驻华大使代表致辞（约3-5名）。展览展示（含非遗展），文艺表演。冷餐会主要通过邀请中外嘉宾品尝参展省区市特色美食，欣赏特色饮食文化和文艺表演等，促进世界各国各领域与参展省区市的沟通了解和深入交流。</t>
    <phoneticPr fontId="39" type="noConversion"/>
  </si>
  <si>
    <t>外交部领导高度重视西藏全球推介活动，充分考虑西藏工作在党和国家全局工作中的特殊地位和作用，拟于2021年为西藏举办全球推介活动，藉此平台向全球宣介西藏民主改革62年来的新发展新变化新成就。</t>
    <phoneticPr fontId="39" type="noConversion"/>
  </si>
  <si>
    <t>外交部西藏全球推介活动综合保障-机票</t>
    <phoneticPr fontId="39" type="noConversion"/>
  </si>
  <si>
    <t>外交部西藏全球推介活动综合保障-租车</t>
    <phoneticPr fontId="39" type="noConversion"/>
  </si>
  <si>
    <t>外交部西藏全球推介活动综合保障-食宿</t>
    <phoneticPr fontId="39" type="noConversion"/>
  </si>
  <si>
    <t>外交部西藏全球推介活动综合保障-人员证件</t>
    <phoneticPr fontId="39" type="noConversion"/>
  </si>
  <si>
    <r>
      <t>外交部西藏全球推介活动综合保障-自治区领导</t>
    </r>
    <r>
      <rPr>
        <sz val="10.5"/>
        <color indexed="8"/>
        <rFont val="宋体"/>
        <family val="3"/>
        <charset val="134"/>
      </rPr>
      <t>PPT制作</t>
    </r>
    <phoneticPr fontId="39" type="noConversion"/>
  </si>
  <si>
    <t>外交部西藏全球推介活动综合保障—不可预见</t>
    <phoneticPr fontId="39" type="noConversion"/>
  </si>
  <si>
    <t>2020年4月（暂定）</t>
    <phoneticPr fontId="39" type="noConversion"/>
  </si>
  <si>
    <t>藉外交部西藏全球推挤活动平台向全球宣介西藏民主改革62年来的新发展新变化新成就</t>
    <phoneticPr fontId="39" type="noConversion"/>
  </si>
  <si>
    <t>产出指标</t>
  </si>
  <si>
    <t>数量指标</t>
  </si>
  <si>
    <t>开展推介会</t>
    <phoneticPr fontId="39" type="noConversion"/>
  </si>
  <si>
    <t>＝</t>
  </si>
  <si>
    <t>邀请中外嘉宾</t>
    <phoneticPr fontId="39" type="noConversion"/>
  </si>
  <si>
    <t>≥</t>
  </si>
  <si>
    <t>质量指标</t>
  </si>
  <si>
    <t>加深中外嘉宾对西藏的了解程度</t>
    <phoneticPr fontId="39" type="noConversion"/>
  </si>
  <si>
    <t>完成率</t>
    <phoneticPr fontId="39" type="noConversion"/>
  </si>
  <si>
    <t>成本指标</t>
  </si>
  <si>
    <t>不可预见费用</t>
    <phoneticPr fontId="39" type="noConversion"/>
  </si>
  <si>
    <t>时效指标</t>
  </si>
  <si>
    <t>推介会开展时间</t>
    <phoneticPr fontId="39" type="noConversion"/>
  </si>
  <si>
    <t>效益指标</t>
  </si>
  <si>
    <t>社会效益指标</t>
  </si>
  <si>
    <t>扩大西藏国际知名度</t>
    <phoneticPr fontId="39" type="noConversion"/>
  </si>
  <si>
    <t>定性</t>
  </si>
  <si>
    <t>可持续发展指标</t>
  </si>
  <si>
    <t>展示西藏良好的对外开放形象</t>
    <phoneticPr fontId="39" type="noConversion"/>
  </si>
  <si>
    <t>满意度指标</t>
  </si>
  <si>
    <t>服务对象满意度指标</t>
  </si>
  <si>
    <t>国际社会客观公正认识西藏</t>
    <phoneticPr fontId="39" type="noConversion"/>
  </si>
  <si>
    <t>正向指标</t>
  </si>
  <si>
    <t>九届区党委第107次会议纪要，“外交部西藏全球推介活动”筹备工作领导小组第一次会议纪要，《西藏自治区差旅费管理办法》</t>
    <phoneticPr fontId="39" type="noConversion"/>
  </si>
  <si>
    <t>一般公共预算</t>
  </si>
  <si>
    <t>是</t>
  </si>
  <si>
    <t>外交部西藏全球推介活动综合保障-机票</t>
    <phoneticPr fontId="39" type="noConversion"/>
  </si>
  <si>
    <t>外交部西藏全球推介活动综合保障-租车</t>
  </si>
  <si>
    <t>外交部西藏全球推介活动综合保障-人员证件</t>
  </si>
  <si>
    <t>外交部西藏全球推介活动综合保障-自治区领导PPT制作</t>
  </si>
  <si>
    <t>外交部西藏全球推介活动综合保障-食宿</t>
  </si>
  <si>
    <t>个</t>
    <phoneticPr fontId="39" type="noConversion"/>
  </si>
  <si>
    <t>扩大对外开放力度</t>
  </si>
  <si>
    <t>定性</t>
    <phoneticPr fontId="39" type="noConversion"/>
  </si>
  <si>
    <t>促进我区对外交流交往</t>
  </si>
  <si>
    <t>有所提升</t>
    <phoneticPr fontId="39" type="noConversion"/>
  </si>
  <si>
    <t>有所提升</t>
    <phoneticPr fontId="39" type="noConversion"/>
  </si>
  <si>
    <t>有所提升</t>
    <phoneticPr fontId="39" type="noConversion"/>
  </si>
  <si>
    <t>≤</t>
  </si>
  <si>
    <t>25辆</t>
    <phoneticPr fontId="39" type="noConversion"/>
  </si>
  <si>
    <t>辆</t>
    <phoneticPr fontId="39" type="noConversion"/>
  </si>
  <si>
    <t>人</t>
    <phoneticPr fontId="39" type="noConversion"/>
  </si>
  <si>
    <t>外交部省区市全球推介活动，是外交部利用外交资源服务国内开放发展，助力地方走向世界的品牌项目。该活动已经九届区党委第107次常委会研究同意。2019年12月23日区党委副书记、自治区主席，“外交部西藏全球推介活动”筹备工作小组组长齐扎拉主持召开的筹备工作领导小组第一次会议明确“关于推介活动经费事宜。会议要求区财政厅要给予充足的经费保障，需前期投入的经费可先行预拨，最后再结算，确保推介活动有序推进”。</t>
    <phoneticPr fontId="39" type="noConversion"/>
  </si>
  <si>
    <t>3360元/人*150人(50人*3次)*2(往返) =1008000元</t>
    <phoneticPr fontId="39" type="noConversion"/>
  </si>
  <si>
    <t>3500元/辆*25辆*10天=87500元</t>
    <phoneticPr fontId="39" type="noConversion"/>
  </si>
  <si>
    <t>(500+120)元/人*50人*10天=310000元</t>
    <phoneticPr fontId="39" type="noConversion"/>
  </si>
  <si>
    <t>50元/人*600人=30000元</t>
    <phoneticPr fontId="39" type="noConversion"/>
  </si>
  <si>
    <t>50000元/个*2个=100000元</t>
    <phoneticPr fontId="39" type="noConversion"/>
  </si>
  <si>
    <t>因人数不确定、活动筹备期在西藏大厦产生的会场租赁、资料准备及突发事件应急处理相关经费等费用</t>
    <phoneticPr fontId="39" type="noConversion"/>
  </si>
</sst>
</file>

<file path=xl/styles.xml><?xml version="1.0" encoding="utf-8"?>
<styleSheet xmlns="http://schemas.openxmlformats.org/spreadsheetml/2006/main">
  <numFmts count="2">
    <numFmt numFmtId="176" formatCode="0.00_ "/>
    <numFmt numFmtId="177" formatCode="0_ "/>
  </numFmts>
  <fonts count="43">
    <font>
      <sz val="12"/>
      <name val="宋体"/>
      <charset val="134"/>
    </font>
    <font>
      <sz val="11"/>
      <name val="宋体"/>
      <family val="3"/>
      <charset val="134"/>
    </font>
    <font>
      <sz val="12"/>
      <color indexed="8"/>
      <name val="黑体"/>
      <family val="3"/>
      <charset val="134"/>
    </font>
    <font>
      <sz val="11"/>
      <color indexed="8"/>
      <name val="宋体"/>
      <family val="3"/>
      <charset val="134"/>
    </font>
    <font>
      <b/>
      <sz val="15"/>
      <color indexed="8"/>
      <name val="宋体"/>
      <family val="3"/>
      <charset val="134"/>
    </font>
    <font>
      <sz val="9"/>
      <color indexed="8"/>
      <name val="微软雅黑"/>
      <family val="2"/>
      <charset val="134"/>
    </font>
    <font>
      <b/>
      <sz val="9"/>
      <color indexed="8"/>
      <name val="微软雅黑"/>
      <family val="2"/>
      <charset val="134"/>
    </font>
    <font>
      <sz val="12"/>
      <color indexed="55"/>
      <name val="宋体"/>
      <family val="3"/>
      <charset val="134"/>
    </font>
    <font>
      <b/>
      <sz val="18"/>
      <name val="宋体"/>
      <family val="3"/>
      <charset val="134"/>
    </font>
    <font>
      <b/>
      <sz val="18"/>
      <color indexed="55"/>
      <name val="宋体"/>
      <family val="3"/>
      <charset val="134"/>
    </font>
    <font>
      <b/>
      <sz val="11"/>
      <name val="宋体"/>
      <family val="3"/>
      <charset val="134"/>
    </font>
    <font>
      <b/>
      <sz val="11"/>
      <color indexed="22"/>
      <name val="宋体"/>
      <family val="3"/>
      <charset val="134"/>
    </font>
    <font>
      <b/>
      <sz val="11"/>
      <color indexed="10"/>
      <name val="宋体"/>
      <family val="3"/>
      <charset val="134"/>
    </font>
    <font>
      <b/>
      <sz val="11"/>
      <color indexed="0"/>
      <name val="宋体"/>
      <family val="3"/>
      <charset val="134"/>
    </font>
    <font>
      <b/>
      <sz val="11"/>
      <color indexed="55"/>
      <name val="宋体"/>
      <family val="3"/>
      <charset val="134"/>
    </font>
    <font>
      <sz val="9"/>
      <color indexed="0"/>
      <name val="微软雅黑"/>
      <family val="2"/>
      <charset val="134"/>
    </font>
    <font>
      <sz val="9"/>
      <name val="微软雅黑"/>
      <family val="2"/>
      <charset val="134"/>
    </font>
    <font>
      <sz val="12"/>
      <color indexed="0"/>
      <name val="宋体"/>
      <family val="3"/>
      <charset val="134"/>
    </font>
    <font>
      <sz val="14"/>
      <name val="方正小标宋简体"/>
      <family val="4"/>
      <charset val="134"/>
    </font>
    <font>
      <sz val="12"/>
      <name val="黑体"/>
      <family val="3"/>
      <charset val="134"/>
    </font>
    <font>
      <sz val="18"/>
      <color indexed="8"/>
      <name val="方正小标宋简体"/>
      <family val="4"/>
      <charset val="134"/>
    </font>
    <font>
      <sz val="12"/>
      <color indexed="8"/>
      <name val="宋体"/>
      <family val="3"/>
      <charset val="134"/>
    </font>
    <font>
      <sz val="10.5"/>
      <color indexed="8"/>
      <name val="宋体"/>
      <family val="3"/>
      <charset val="134"/>
    </font>
    <font>
      <sz val="11"/>
      <color indexed="9"/>
      <name val="宋体"/>
      <family val="3"/>
      <charset val="134"/>
    </font>
    <font>
      <b/>
      <sz val="18"/>
      <color indexed="56"/>
      <name val="宋体"/>
      <family val="3"/>
      <charset val="134"/>
    </font>
    <font>
      <sz val="11"/>
      <color indexed="62"/>
      <name val="宋体"/>
      <family val="3"/>
      <charset val="134"/>
    </font>
    <font>
      <sz val="11"/>
      <color indexed="20"/>
      <name val="宋体"/>
      <family val="3"/>
      <charset val="134"/>
    </font>
    <font>
      <sz val="11"/>
      <color indexed="17"/>
      <name val="宋体"/>
      <family val="3"/>
      <charset val="134"/>
    </font>
    <font>
      <sz val="11"/>
      <color indexed="10"/>
      <name val="宋体"/>
      <family val="3"/>
      <charset val="134"/>
    </font>
    <font>
      <b/>
      <sz val="13"/>
      <color indexed="56"/>
      <name val="宋体"/>
      <family val="3"/>
      <charset val="134"/>
    </font>
    <font>
      <b/>
      <sz val="11"/>
      <color indexed="56"/>
      <name val="宋体"/>
      <family val="3"/>
      <charset val="134"/>
    </font>
    <font>
      <b/>
      <sz val="11"/>
      <color indexed="9"/>
      <name val="宋体"/>
      <family val="3"/>
      <charset val="134"/>
    </font>
    <font>
      <i/>
      <sz val="11"/>
      <color indexed="23"/>
      <name val="宋体"/>
      <family val="3"/>
      <charset val="134"/>
    </font>
    <font>
      <sz val="11"/>
      <color indexed="52"/>
      <name val="宋体"/>
      <family val="3"/>
      <charset val="134"/>
    </font>
    <font>
      <b/>
      <sz val="15"/>
      <color indexed="56"/>
      <name val="宋体"/>
      <family val="3"/>
      <charset val="134"/>
    </font>
    <font>
      <b/>
      <sz val="11"/>
      <color indexed="8"/>
      <name val="宋体"/>
      <family val="3"/>
      <charset val="134"/>
    </font>
    <font>
      <b/>
      <sz val="11"/>
      <color indexed="52"/>
      <name val="宋体"/>
      <family val="3"/>
      <charset val="134"/>
    </font>
    <font>
      <sz val="11"/>
      <color indexed="60"/>
      <name val="宋体"/>
      <family val="3"/>
      <charset val="134"/>
    </font>
    <font>
      <b/>
      <sz val="11"/>
      <color indexed="63"/>
      <name val="宋体"/>
      <family val="3"/>
      <charset val="134"/>
    </font>
    <font>
      <sz val="9"/>
      <name val="宋体"/>
      <family val="3"/>
      <charset val="134"/>
    </font>
    <font>
      <sz val="12"/>
      <name val="宋体"/>
      <family val="3"/>
      <charset val="134"/>
    </font>
    <font>
      <sz val="12"/>
      <name val="仿宋"/>
      <family val="3"/>
      <charset val="134"/>
    </font>
    <font>
      <sz val="9"/>
      <color indexed="8"/>
      <name val="宋体"/>
      <family val="3"/>
      <charset val="134"/>
    </font>
  </fonts>
  <fills count="27">
    <fill>
      <patternFill patternType="none"/>
    </fill>
    <fill>
      <patternFill patternType="gray125"/>
    </fill>
    <fill>
      <patternFill patternType="solid">
        <fgColor indexed="36"/>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11"/>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ck">
        <color indexed="49"/>
      </left>
      <right/>
      <top/>
      <bottom/>
      <diagonal/>
    </border>
    <border>
      <left/>
      <right style="thick">
        <color indexed="49"/>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3">
    <xf numFmtId="0" fontId="0" fillId="0" borderId="0">
      <alignment vertical="center"/>
    </xf>
    <xf numFmtId="0" fontId="23" fillId="2" borderId="0" applyNumberFormat="0" applyBorder="0" applyAlignment="0" applyProtection="0">
      <alignment vertical="center"/>
    </xf>
    <xf numFmtId="0" fontId="24" fillId="0" borderId="0" applyNumberFormat="0" applyFill="0" applyBorder="0" applyAlignment="0" applyProtection="0">
      <alignment vertical="center"/>
    </xf>
    <xf numFmtId="0" fontId="3" fillId="3" borderId="0" applyNumberFormat="0" applyBorder="0" applyAlignment="0" applyProtection="0">
      <alignment vertical="center"/>
    </xf>
    <xf numFmtId="0" fontId="25" fillId="4" borderId="1" applyNumberFormat="0" applyAlignment="0" applyProtection="0">
      <alignment vertical="center"/>
    </xf>
    <xf numFmtId="0" fontId="26" fillId="5" borderId="0" applyNumberFormat="0" applyBorder="0" applyAlignment="0" applyProtection="0">
      <alignment vertical="center"/>
    </xf>
    <xf numFmtId="0" fontId="3" fillId="6" borderId="0" applyNumberFormat="0" applyBorder="0" applyAlignment="0" applyProtection="0">
      <alignment vertical="center"/>
    </xf>
    <xf numFmtId="0" fontId="23" fillId="6" borderId="0" applyNumberFormat="0" applyBorder="0" applyAlignment="0" applyProtection="0">
      <alignment vertical="center"/>
    </xf>
    <xf numFmtId="0" fontId="40" fillId="7" borderId="2" applyNumberFormat="0" applyFont="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8" borderId="0" applyNumberFormat="0" applyBorder="0" applyAlignment="0" applyProtection="0">
      <alignment vertical="center"/>
    </xf>
    <xf numFmtId="0" fontId="32" fillId="0" borderId="0" applyNumberFormat="0" applyFill="0" applyBorder="0" applyAlignment="0" applyProtection="0">
      <alignment vertical="center"/>
    </xf>
    <xf numFmtId="0" fontId="34" fillId="0" borderId="3" applyNumberFormat="0" applyFill="0" applyAlignment="0" applyProtection="0">
      <alignment vertical="center"/>
    </xf>
    <xf numFmtId="0" fontId="29" fillId="0" borderId="4" applyNumberFormat="0" applyFill="0" applyAlignment="0" applyProtection="0">
      <alignment vertical="center"/>
    </xf>
    <xf numFmtId="0" fontId="30" fillId="0" borderId="5" applyNumberFormat="0" applyFill="0" applyAlignment="0" applyProtection="0">
      <alignment vertical="center"/>
    </xf>
    <xf numFmtId="0" fontId="23" fillId="9" borderId="0" applyNumberFormat="0" applyBorder="0" applyAlignment="0" applyProtection="0">
      <alignment vertical="center"/>
    </xf>
    <xf numFmtId="0" fontId="38" fillId="10" borderId="6" applyNumberFormat="0" applyAlignment="0" applyProtection="0">
      <alignment vertical="center"/>
    </xf>
    <xf numFmtId="0" fontId="23" fillId="2" borderId="0" applyNumberFormat="0" applyBorder="0" applyAlignment="0" applyProtection="0">
      <alignment vertical="center"/>
    </xf>
    <xf numFmtId="0" fontId="36" fillId="10" borderId="1" applyNumberFormat="0" applyAlignment="0" applyProtection="0">
      <alignment vertical="center"/>
    </xf>
    <xf numFmtId="0" fontId="31" fillId="11" borderId="7" applyNumberFormat="0" applyAlignment="0" applyProtection="0">
      <alignment vertical="center"/>
    </xf>
    <xf numFmtId="0" fontId="33" fillId="0" borderId="8" applyNumberFormat="0" applyFill="0" applyAlignment="0" applyProtection="0">
      <alignment vertical="center"/>
    </xf>
    <xf numFmtId="0" fontId="23" fillId="12" borderId="0" applyNumberFormat="0" applyBorder="0" applyAlignment="0" applyProtection="0">
      <alignment vertical="center"/>
    </xf>
    <xf numFmtId="0" fontId="3" fillId="4" borderId="0" applyNumberFormat="0" applyBorder="0" applyAlignment="0" applyProtection="0">
      <alignment vertical="center"/>
    </xf>
    <xf numFmtId="0" fontId="35" fillId="0" borderId="9" applyNumberFormat="0" applyFill="0" applyAlignment="0" applyProtection="0">
      <alignment vertical="center"/>
    </xf>
    <xf numFmtId="0" fontId="27" fillId="3" borderId="0" applyNumberFormat="0" applyBorder="0" applyAlignment="0" applyProtection="0">
      <alignment vertical="center"/>
    </xf>
    <xf numFmtId="0" fontId="37" fillId="13" borderId="0" applyNumberFormat="0" applyBorder="0" applyAlignment="0" applyProtection="0">
      <alignment vertical="center"/>
    </xf>
    <xf numFmtId="0" fontId="2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23" fillId="18"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23" fillId="20" borderId="0" applyNumberFormat="0" applyBorder="0" applyAlignment="0" applyProtection="0">
      <alignment vertical="center"/>
    </xf>
    <xf numFmtId="0" fontId="3" fillId="17"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3" fillId="22" borderId="0" applyNumberFormat="0" applyBorder="0" applyAlignment="0" applyProtection="0">
      <alignment vertical="center"/>
    </xf>
    <xf numFmtId="0" fontId="23" fillId="23" borderId="0" applyNumberFormat="0" applyBorder="0" applyAlignment="0" applyProtection="0">
      <alignment vertical="center"/>
    </xf>
    <xf numFmtId="0" fontId="40" fillId="0" borderId="0"/>
  </cellStyleXfs>
  <cellXfs count="136">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horizontal="lef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10" xfId="0" applyFont="1" applyBorder="1" applyAlignment="1">
      <alignment horizontal="center" vertical="center"/>
    </xf>
    <xf numFmtId="0" fontId="1" fillId="0" borderId="10" xfId="0" applyFont="1" applyBorder="1" applyAlignment="1">
      <alignment horizontal="center" vertical="center"/>
    </xf>
    <xf numFmtId="49" fontId="1" fillId="0" borderId="11" xfId="0" applyNumberFormat="1" applyFont="1" applyBorder="1" applyAlignment="1">
      <alignment horizontal="center"/>
    </xf>
    <xf numFmtId="49" fontId="1" fillId="0" borderId="10" xfId="0" applyNumberFormat="1" applyFont="1" applyBorder="1" applyAlignment="1">
      <alignment horizontal="left"/>
    </xf>
    <xf numFmtId="49" fontId="1" fillId="0" borderId="11" xfId="0" applyNumberFormat="1" applyFont="1" applyBorder="1" applyAlignment="1"/>
    <xf numFmtId="49" fontId="1" fillId="0" borderId="10" xfId="0" applyNumberFormat="1" applyFont="1" applyBorder="1" applyAlignment="1"/>
    <xf numFmtId="49" fontId="1" fillId="24" borderId="11" xfId="0" applyNumberFormat="1" applyFont="1" applyFill="1" applyBorder="1" applyAlignment="1"/>
    <xf numFmtId="0" fontId="1" fillId="0" borderId="12" xfId="0" applyFont="1" applyBorder="1" applyAlignment="1">
      <alignment horizontal="center" vertical="center"/>
    </xf>
    <xf numFmtId="0" fontId="3" fillId="0" borderId="11" xfId="0" applyFont="1" applyBorder="1" applyAlignment="1">
      <alignment horizontal="center" vertical="center"/>
    </xf>
    <xf numFmtId="49" fontId="1" fillId="0" borderId="11" xfId="0" applyNumberFormat="1" applyFont="1" applyFill="1" applyBorder="1" applyAlignment="1"/>
    <xf numFmtId="0" fontId="0" fillId="0" borderId="0" xfId="0" applyAlignment="1">
      <alignment horizontal="center" vertical="center"/>
    </xf>
    <xf numFmtId="0" fontId="0" fillId="0" borderId="0" xfId="0" applyFill="1">
      <alignment vertical="center"/>
    </xf>
    <xf numFmtId="0" fontId="6" fillId="0" borderId="11" xfId="0" applyFont="1" applyFill="1" applyBorder="1" applyAlignment="1">
      <alignment horizontal="center" vertical="center" wrapText="1"/>
    </xf>
    <xf numFmtId="0" fontId="6" fillId="24" borderId="11" xfId="0" applyFont="1" applyFill="1" applyBorder="1" applyAlignment="1">
      <alignment horizontal="center" vertical="center"/>
    </xf>
    <xf numFmtId="0" fontId="5" fillId="24" borderId="11" xfId="0" applyFont="1" applyFill="1" applyBorder="1" applyAlignment="1">
      <alignment vertical="center"/>
    </xf>
    <xf numFmtId="0" fontId="5" fillId="0" borderId="11" xfId="0" applyFont="1" applyBorder="1" applyAlignment="1">
      <alignment vertical="center" wrapText="1"/>
    </xf>
    <xf numFmtId="0" fontId="5" fillId="15" borderId="11" xfId="0" applyFont="1" applyFill="1" applyBorder="1" applyAlignment="1" applyProtection="1">
      <alignment horizontal="center" vertical="center"/>
    </xf>
    <xf numFmtId="0" fontId="0" fillId="25" borderId="0" xfId="0" applyFill="1" applyProtection="1">
      <alignment vertical="center"/>
    </xf>
    <xf numFmtId="0" fontId="7" fillId="25" borderId="0" xfId="0" applyFont="1" applyFill="1" applyProtection="1">
      <alignment vertical="center"/>
    </xf>
    <xf numFmtId="0" fontId="10" fillId="15" borderId="11" xfId="0" applyFont="1" applyFill="1" applyBorder="1" applyAlignment="1" applyProtection="1">
      <alignment horizontal="center" vertical="center" wrapText="1"/>
    </xf>
    <xf numFmtId="0" fontId="11" fillId="15" borderId="11" xfId="0" applyFont="1" applyFill="1" applyBorder="1" applyAlignment="1" applyProtection="1">
      <alignment horizontal="center" vertical="center" wrapText="1"/>
    </xf>
    <xf numFmtId="0" fontId="12" fillId="15" borderId="11" xfId="0" applyFont="1" applyFill="1" applyBorder="1" applyAlignment="1" applyProtection="1">
      <alignment horizontal="center" vertical="center" wrapText="1"/>
    </xf>
    <xf numFmtId="176" fontId="15" fillId="25" borderId="11" xfId="0" applyNumberFormat="1" applyFont="1" applyFill="1" applyBorder="1" applyAlignment="1" applyProtection="1">
      <alignment horizontal="right" vertical="center"/>
    </xf>
    <xf numFmtId="0" fontId="15" fillId="25" borderId="11" xfId="0" applyFont="1" applyFill="1" applyBorder="1" applyProtection="1">
      <alignment vertical="center"/>
    </xf>
    <xf numFmtId="0" fontId="15" fillId="0" borderId="11" xfId="0" applyFont="1" applyBorder="1" applyProtection="1">
      <alignment vertical="center"/>
      <protection locked="0"/>
    </xf>
    <xf numFmtId="0" fontId="16" fillId="10" borderId="11" xfId="0" applyFont="1" applyFill="1" applyBorder="1" applyProtection="1">
      <alignment vertical="center"/>
      <protection locked="0"/>
    </xf>
    <xf numFmtId="177" fontId="15" fillId="0" borderId="11" xfId="0" applyNumberFormat="1" applyFont="1" applyBorder="1" applyProtection="1">
      <alignment vertical="center"/>
      <protection locked="0"/>
    </xf>
    <xf numFmtId="176" fontId="15" fillId="0" borderId="11" xfId="0" applyNumberFormat="1" applyFont="1" applyBorder="1" applyProtection="1">
      <alignment vertical="center"/>
      <protection locked="0"/>
    </xf>
    <xf numFmtId="176" fontId="15" fillId="26" borderId="11" xfId="0" applyNumberFormat="1" applyFont="1" applyFill="1" applyBorder="1" applyAlignment="1" applyProtection="1">
      <alignment horizontal="right" vertical="center"/>
      <protection locked="0"/>
    </xf>
    <xf numFmtId="0" fontId="0" fillId="10" borderId="11" xfId="0" applyFont="1" applyFill="1" applyBorder="1" applyProtection="1">
      <alignment vertical="center"/>
      <protection locked="0"/>
    </xf>
    <xf numFmtId="177" fontId="0" fillId="25" borderId="11" xfId="0" applyNumberFormat="1" applyFill="1" applyBorder="1" applyProtection="1">
      <alignment vertical="center"/>
      <protection locked="0"/>
    </xf>
    <xf numFmtId="176" fontId="0" fillId="25" borderId="11" xfId="0" applyNumberFormat="1" applyFill="1" applyBorder="1" applyProtection="1">
      <alignment vertical="center"/>
      <protection locked="0"/>
    </xf>
    <xf numFmtId="0" fontId="0" fillId="25" borderId="11" xfId="0" applyFill="1" applyBorder="1" applyProtection="1">
      <alignment vertical="center"/>
      <protection locked="0"/>
    </xf>
    <xf numFmtId="0" fontId="0" fillId="25" borderId="0" xfId="0" applyFont="1" applyFill="1" applyProtection="1">
      <alignment vertical="center"/>
    </xf>
    <xf numFmtId="0" fontId="10" fillId="15" borderId="15" xfId="0" applyFont="1" applyFill="1" applyBorder="1" applyAlignment="1" applyProtection="1">
      <alignment horizontal="center" vertical="center" wrapText="1"/>
    </xf>
    <xf numFmtId="0" fontId="17" fillId="0" borderId="10" xfId="0" applyFont="1" applyBorder="1" applyProtection="1">
      <alignment vertical="center"/>
    </xf>
    <xf numFmtId="0" fontId="17" fillId="0" borderId="11" xfId="0" applyFont="1" applyBorder="1" applyProtection="1">
      <alignment vertical="center"/>
    </xf>
    <xf numFmtId="0" fontId="1" fillId="25" borderId="0" xfId="0" applyFont="1" applyFill="1" applyProtection="1">
      <alignment vertical="center"/>
    </xf>
    <xf numFmtId="0" fontId="1" fillId="25" borderId="0" xfId="0" applyFont="1" applyFill="1" applyAlignment="1" applyProtection="1">
      <alignment horizontal="right" vertical="center"/>
    </xf>
    <xf numFmtId="0" fontId="0" fillId="0" borderId="0" xfId="0" applyProtection="1">
      <alignment vertical="center"/>
    </xf>
    <xf numFmtId="176" fontId="10" fillId="15" borderId="11" xfId="0" applyNumberFormat="1" applyFont="1" applyFill="1" applyBorder="1" applyAlignment="1" applyProtection="1">
      <alignment horizontal="right" vertical="center" wrapText="1"/>
    </xf>
    <xf numFmtId="0" fontId="10" fillId="25" borderId="11" xfId="0" applyFont="1" applyFill="1" applyBorder="1" applyAlignment="1" applyProtection="1">
      <alignment horizontal="center" vertical="center" wrapText="1"/>
    </xf>
    <xf numFmtId="0" fontId="1" fillId="25" borderId="11" xfId="0" applyFont="1" applyFill="1" applyBorder="1" applyAlignment="1" applyProtection="1">
      <alignment horizontal="left" vertical="center"/>
      <protection locked="0"/>
    </xf>
    <xf numFmtId="0" fontId="1" fillId="25" borderId="11" xfId="0" applyFont="1" applyFill="1" applyBorder="1" applyAlignment="1" applyProtection="1">
      <alignment vertical="center" wrapText="1"/>
      <protection locked="0"/>
    </xf>
    <xf numFmtId="0" fontId="1" fillId="25" borderId="11" xfId="0" applyFont="1" applyFill="1" applyBorder="1" applyAlignment="1" applyProtection="1">
      <alignment horizontal="right" vertical="center"/>
      <protection locked="0"/>
    </xf>
    <xf numFmtId="176" fontId="1" fillId="25" borderId="11" xfId="0" applyNumberFormat="1" applyFont="1" applyFill="1" applyBorder="1" applyAlignment="1" applyProtection="1">
      <alignment horizontal="right" vertical="center"/>
      <protection locked="0"/>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15" borderId="11" xfId="0" applyFont="1" applyFill="1" applyBorder="1" applyAlignment="1">
      <alignment horizontal="center" vertical="center"/>
    </xf>
    <xf numFmtId="0" fontId="0" fillId="3" borderId="11"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15" borderId="11" xfId="0" applyFill="1" applyBorder="1" applyAlignment="1">
      <alignment horizontal="center" vertical="center"/>
    </xf>
    <xf numFmtId="0" fontId="0" fillId="0" borderId="20" xfId="0" applyBorder="1" applyAlignment="1">
      <alignment horizontal="center" vertical="center"/>
    </xf>
    <xf numFmtId="0" fontId="3" fillId="0" borderId="0" xfId="0" applyFont="1" applyAlignment="1">
      <alignment horizontal="center" vertical="center"/>
    </xf>
    <xf numFmtId="0" fontId="21"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11" xfId="0" applyFont="1" applyBorder="1" applyAlignment="1">
      <alignment horizontal="center" vertical="center"/>
    </xf>
    <xf numFmtId="0" fontId="22" fillId="3" borderId="11" xfId="0" applyFont="1" applyFill="1" applyBorder="1" applyAlignment="1">
      <alignment vertical="center" wrapText="1"/>
    </xf>
    <xf numFmtId="0" fontId="1" fillId="3" borderId="11" xfId="0" applyFont="1" applyFill="1" applyBorder="1" applyAlignment="1" applyProtection="1">
      <alignment horizontal="center" vertical="center" wrapText="1"/>
      <protection locked="0"/>
    </xf>
    <xf numFmtId="0" fontId="22" fillId="15" borderId="11" xfId="0" applyFont="1" applyFill="1" applyBorder="1" applyAlignment="1">
      <alignment horizontal="center" vertical="center" wrapText="1"/>
    </xf>
    <xf numFmtId="0" fontId="22"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21" fillId="3" borderId="11" xfId="0" applyFont="1" applyFill="1" applyBorder="1" applyAlignment="1">
      <alignment horizontal="center" vertical="center" wrapText="1"/>
    </xf>
    <xf numFmtId="0" fontId="21" fillId="0" borderId="20" xfId="0" applyFont="1" applyBorder="1" applyAlignment="1">
      <alignment horizontal="center" vertical="center" wrapText="1"/>
    </xf>
    <xf numFmtId="0" fontId="21" fillId="0" borderId="11" xfId="0" applyFont="1" applyBorder="1" applyAlignment="1">
      <alignment horizontal="center" vertical="center" wrapText="1"/>
    </xf>
    <xf numFmtId="0" fontId="6" fillId="0" borderId="11" xfId="0" applyFont="1" applyFill="1" applyBorder="1" applyAlignment="1">
      <alignment horizontal="center" vertical="center"/>
    </xf>
    <xf numFmtId="0" fontId="5" fillId="24" borderId="11" xfId="0" applyFont="1" applyFill="1" applyBorder="1" applyAlignment="1">
      <alignment horizontal="center" vertical="center"/>
    </xf>
    <xf numFmtId="0" fontId="5" fillId="0" borderId="11" xfId="0" applyFont="1" applyBorder="1" applyAlignment="1">
      <alignment horizontal="center" vertical="center"/>
    </xf>
    <xf numFmtId="0" fontId="40" fillId="0" borderId="2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1" xfId="0" applyFont="1" applyBorder="1" applyAlignment="1">
      <alignment horizontal="center" vertical="center" wrapText="1"/>
    </xf>
    <xf numFmtId="58" fontId="21" fillId="0" borderId="11" xfId="0" applyNumberFormat="1" applyFont="1" applyBorder="1" applyAlignment="1">
      <alignment horizontal="center" vertical="center" wrapText="1"/>
    </xf>
    <xf numFmtId="0" fontId="41" fillId="0" borderId="11" xfId="42" applyFont="1" applyBorder="1" applyAlignment="1">
      <alignment horizontal="center" vertical="center" wrapText="1"/>
    </xf>
    <xf numFmtId="0" fontId="22" fillId="0" borderId="11" xfId="0" applyFont="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left" vertical="center" wrapText="1"/>
    </xf>
    <xf numFmtId="0" fontId="22" fillId="3" borderId="11"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3" fillId="0" borderId="11" xfId="0" applyFont="1" applyBorder="1" applyAlignment="1">
      <alignment horizontal="center" vertical="center"/>
    </xf>
    <xf numFmtId="0" fontId="22" fillId="15" borderId="10"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0" borderId="11" xfId="0" applyFont="1" applyBorder="1" applyAlignment="1">
      <alignment horizontal="center" vertic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42" fillId="0" borderId="11" xfId="0" applyFont="1" applyBorder="1" applyAlignment="1">
      <alignment horizontal="center" vertical="center" wrapText="1"/>
    </xf>
    <xf numFmtId="57" fontId="22" fillId="0" borderId="11" xfId="0" applyNumberFormat="1" applyFont="1" applyBorder="1" applyAlignment="1">
      <alignment horizontal="center" vertical="center" wrapText="1"/>
    </xf>
    <xf numFmtId="0" fontId="21" fillId="0" borderId="16"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22"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21" fillId="0" borderId="10" xfId="0" applyFont="1" applyBorder="1" applyAlignment="1">
      <alignment horizontal="center" vertical="center" wrapText="1"/>
    </xf>
    <xf numFmtId="0" fontId="18" fillId="0" borderId="0" xfId="0" applyFont="1" applyAlignment="1">
      <alignment horizontal="center" vertical="center"/>
    </xf>
    <xf numFmtId="0" fontId="19" fillId="0" borderId="11"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2" xfId="0" applyFont="1" applyBorder="1" applyAlignment="1">
      <alignment horizontal="center" vertical="center"/>
    </xf>
    <xf numFmtId="0" fontId="19" fillId="0" borderId="18"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8" fillId="25" borderId="11" xfId="0" applyFont="1" applyFill="1" applyBorder="1" applyAlignment="1" applyProtection="1">
      <alignment horizontal="center" vertical="center"/>
    </xf>
    <xf numFmtId="0" fontId="8" fillId="25" borderId="11" xfId="0" applyFont="1" applyFill="1" applyBorder="1" applyAlignment="1" applyProtection="1">
      <alignment horizontal="right" vertical="center"/>
    </xf>
    <xf numFmtId="0" fontId="12" fillId="15" borderId="11" xfId="0" applyFont="1" applyFill="1" applyBorder="1" applyAlignment="1" applyProtection="1">
      <alignment horizontal="center" vertical="center"/>
    </xf>
    <xf numFmtId="0" fontId="12" fillId="15" borderId="11" xfId="0" applyFont="1" applyFill="1" applyBorder="1" applyAlignment="1" applyProtection="1">
      <alignment horizontal="right" vertical="center"/>
    </xf>
    <xf numFmtId="0" fontId="10" fillId="25" borderId="11" xfId="0" applyFont="1" applyFill="1" applyBorder="1" applyAlignment="1" applyProtection="1">
      <alignment horizontal="right" vertical="center" wrapText="1"/>
    </xf>
    <xf numFmtId="0" fontId="12" fillId="15" borderId="11" xfId="0" applyFont="1" applyFill="1" applyBorder="1" applyAlignment="1" applyProtection="1">
      <alignment horizontal="center" vertical="center" wrapText="1"/>
    </xf>
    <xf numFmtId="0" fontId="12" fillId="15" borderId="15" xfId="0" applyFont="1" applyFill="1" applyBorder="1" applyAlignment="1" applyProtection="1">
      <alignment horizontal="center" vertical="center" wrapText="1"/>
    </xf>
    <xf numFmtId="0" fontId="12" fillId="15" borderId="16" xfId="0" applyFont="1" applyFill="1" applyBorder="1" applyAlignment="1" applyProtection="1">
      <alignment horizontal="center" vertical="center" wrapText="1"/>
    </xf>
    <xf numFmtId="0" fontId="10" fillId="15" borderId="11" xfId="0" applyFont="1" applyFill="1" applyBorder="1" applyAlignment="1" applyProtection="1">
      <alignment horizontal="center" vertical="center" wrapText="1"/>
    </xf>
    <xf numFmtId="0" fontId="9" fillId="25" borderId="11" xfId="0" applyFont="1" applyFill="1" applyBorder="1" applyAlignment="1" applyProtection="1">
      <alignment horizontal="center" vertical="center"/>
    </xf>
    <xf numFmtId="0" fontId="13" fillId="25" borderId="11" xfId="0" applyFont="1" applyFill="1" applyBorder="1" applyAlignment="1" applyProtection="1">
      <alignment horizontal="center" vertical="center"/>
    </xf>
    <xf numFmtId="0" fontId="14" fillId="25" borderId="11" xfId="0" applyFont="1" applyFill="1" applyBorder="1" applyAlignment="1" applyProtection="1">
      <alignment horizontal="center" vertical="center"/>
    </xf>
    <xf numFmtId="0" fontId="6" fillId="0" borderId="11" xfId="0" applyFont="1" applyFill="1" applyBorder="1" applyAlignment="1">
      <alignment horizontal="center" vertical="center"/>
    </xf>
    <xf numFmtId="0" fontId="0" fillId="0" borderId="0" xfId="0" applyFill="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0" fillId="21" borderId="0" xfId="0" applyFill="1" applyAlignment="1">
      <alignment horizontal="center" vertical="center"/>
    </xf>
    <xf numFmtId="0" fontId="5" fillId="0" borderId="11" xfId="0" applyFont="1" applyFill="1" applyBorder="1" applyAlignment="1">
      <alignment horizontal="left" vertical="center"/>
    </xf>
    <xf numFmtId="0" fontId="5" fillId="0" borderId="11" xfId="0" applyFont="1" applyBorder="1" applyAlignment="1">
      <alignment horizontal="center" vertical="center"/>
    </xf>
    <xf numFmtId="0" fontId="5" fillId="24" borderId="11" xfId="0" applyFont="1" applyFill="1" applyBorder="1" applyAlignment="1">
      <alignment horizontal="center" vertical="center"/>
    </xf>
    <xf numFmtId="0" fontId="5" fillId="0" borderId="13" xfId="0" applyFont="1" applyBorder="1" applyAlignment="1">
      <alignment horizontal="left" vertical="center"/>
    </xf>
    <xf numFmtId="0" fontId="5" fillId="0" borderId="0" xfId="0" applyFont="1" applyAlignment="1">
      <alignment horizontal="left" vertical="center"/>
    </xf>
    <xf numFmtId="0" fontId="5" fillId="0" borderId="14" xfId="0" applyFont="1" applyBorder="1" applyAlignment="1">
      <alignment horizontal="left" vertical="center"/>
    </xf>
  </cellXfs>
  <cellStyles count="43">
    <cellStyle name="20% - 强调文字颜色 1" xfId="29" builtinId="30" customBuiltin="1"/>
    <cellStyle name="20% - 强调文字颜色 2" xfId="31" builtinId="34" customBuiltin="1"/>
    <cellStyle name="20% - 强调文字颜色 3" xfId="3" builtinId="38" customBuiltin="1"/>
    <cellStyle name="20% - 强调文字颜色 4" xfId="34" builtinId="42" customBuiltin="1"/>
    <cellStyle name="20% - 强调文字颜色 5" xfId="28" builtinId="46" customBuiltin="1"/>
    <cellStyle name="20% - 强调文字颜色 6" xfId="23" builtinId="50" customBuiltin="1"/>
    <cellStyle name="40% - 强调文字颜色 1" xfId="30" builtinId="31" customBuiltin="1"/>
    <cellStyle name="40% - 强调文字颜色 2" xfId="32" builtinId="35" customBuiltin="1"/>
    <cellStyle name="40% - 强调文字颜色 3" xfId="6" builtinId="39" customBuiltin="1"/>
    <cellStyle name="40% - 强调文字颜色 4" xfId="35" builtinId="43" customBuiltin="1"/>
    <cellStyle name="40% - 强调文字颜色 5" xfId="37" builtinId="47" customBuiltin="1"/>
    <cellStyle name="40% - 强调文字颜色 6" xfId="40" builtinId="51" customBuiltin="1"/>
    <cellStyle name="60% - 强调文字颜色 1" xfId="16" builtinId="32" customBuiltin="1"/>
    <cellStyle name="60% - 强调文字颜色 2" xfId="11" builtinId="36" customBuiltin="1"/>
    <cellStyle name="60% - 强调文字颜色 3" xfId="7" builtinId="40" customBuiltin="1"/>
    <cellStyle name="60% - 强调文字颜色 4" xfId="18" builtinId="44" customBuiltin="1"/>
    <cellStyle name="60% - 强调文字颜色 5" xfId="38" builtinId="48" customBuiltin="1"/>
    <cellStyle name="60% - 强调文字颜色 6" xfId="41" builtinId="52" customBuiltin="1"/>
    <cellStyle name="标题" xfId="2" builtinId="15" customBuiltin="1"/>
    <cellStyle name="标题 1" xfId="13" builtinId="16" customBuiltin="1"/>
    <cellStyle name="标题 2" xfId="14" builtinId="17" customBuiltin="1"/>
    <cellStyle name="标题 3" xfId="15" builtinId="18" customBuiltin="1"/>
    <cellStyle name="标题 4" xfId="10" builtinId="19" customBuiltin="1"/>
    <cellStyle name="差" xfId="5" builtinId="27" customBuiltin="1"/>
    <cellStyle name="常规" xfId="0" builtinId="0"/>
    <cellStyle name="常规 2" xfId="42"/>
    <cellStyle name="好" xfId="25" builtinId="26" customBuiltin="1"/>
    <cellStyle name="汇总" xfId="24" builtinId="25" customBuiltin="1"/>
    <cellStyle name="计算" xfId="19" builtinId="22" customBuiltin="1"/>
    <cellStyle name="检查单元格" xfId="20" builtinId="23" customBuiltin="1"/>
    <cellStyle name="解释性文本" xfId="12" builtinId="53" customBuiltin="1"/>
    <cellStyle name="警告文本" xfId="9" builtinId="11" customBuiltin="1"/>
    <cellStyle name="链接单元格" xfId="21" builtinId="24" customBuiltin="1"/>
    <cellStyle name="强调文字颜色 1" xfId="27" builtinId="29" customBuiltin="1"/>
    <cellStyle name="强调文字颜色 2" xfId="22" builtinId="33" customBuiltin="1"/>
    <cellStyle name="强调文字颜色 3" xfId="33" builtinId="37" customBuiltin="1"/>
    <cellStyle name="强调文字颜色 4" xfId="1" builtinId="41" customBuiltin="1"/>
    <cellStyle name="强调文字颜色 5" xfId="36" builtinId="45" customBuiltin="1"/>
    <cellStyle name="强调文字颜色 6" xfId="39" builtinId="49" customBuiltin="1"/>
    <cellStyle name="适中" xfId="26" builtinId="28" customBuiltin="1"/>
    <cellStyle name="输出" xfId="17" builtinId="21" customBuiltin="1"/>
    <cellStyle name="输入" xfId="4" builtinId="20" customBuiltin="1"/>
    <cellStyle name="注释" xfId="8" builtinId="1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2020&#24180;&#25991;&#20214;\&#19968;&#20307;&#21270;&#24037;&#20316;2.0\2.0&#28023;&#21335;&#25552;&#20379;&#36164;&#26009;0825\2.0&#28023;&#21335;&#25552;&#20379;&#36164;&#26009;\&#39033;&#30446;&#30003;&#25253;&#23548;&#20986;&#12289;&#23548;&#20837;&#27169;&#26495;&#65288;&#31354;&#65289;20140605v.02%2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基本信息表"/>
      <sheetName val="绩效目标表"/>
      <sheetName val="测算明细表"/>
      <sheetName val="年度预算表"/>
      <sheetName val="事前评估表"/>
      <sheetName val="评审明细表"/>
      <sheetName val="自定义任务类模板"/>
      <sheetName val="评审明细自定义"/>
      <sheetName val="公式表（不允许修改）"/>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gradFill rotWithShape="0">
          <a:gsLst>
            <a:gs pos="0">
              <a:srgbClr val="BBD5F0"/>
            </a:gs>
            <a:gs pos="100000">
              <a:srgbClr val="9CBEE0"/>
            </a:gs>
          </a:gsLst>
          <a:lin ang="5400000"/>
        </a:gradFill>
        <a:ln w="15875" cap="flat" cmpd="sng" algn="ctr">
          <a:solidFill>
            <a:srgbClr val="739CC3"/>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IS114"/>
  <sheetViews>
    <sheetView tabSelected="1" zoomScaleSheetLayoutView="100" workbookViewId="0">
      <selection activeCell="L27" sqref="L27"/>
    </sheetView>
  </sheetViews>
  <sheetFormatPr defaultRowHeight="14.25"/>
  <cols>
    <col min="1" max="1" width="12.625" style="62" customWidth="1"/>
    <col min="2" max="2" width="11.125" style="62" customWidth="1"/>
    <col min="3" max="3" width="10.625" style="62" customWidth="1"/>
    <col min="4" max="4" width="10.5" style="62" customWidth="1"/>
    <col min="5" max="5" width="15.625" style="62" customWidth="1"/>
    <col min="6" max="6" width="14.75" style="62" customWidth="1"/>
    <col min="7" max="7" width="9.125" style="62" customWidth="1"/>
    <col min="8" max="8" width="11.625" style="62" customWidth="1"/>
    <col min="9" max="9" width="12.875" style="62" customWidth="1"/>
    <col min="10" max="10" width="12.375" style="62" customWidth="1"/>
    <col min="11" max="253" width="9" style="62"/>
  </cols>
  <sheetData>
    <row r="1" spans="1:10" s="62" customFormat="1" ht="24" customHeight="1">
      <c r="A1" s="84" t="s">
        <v>0</v>
      </c>
      <c r="B1" s="84"/>
      <c r="C1" s="84"/>
      <c r="D1" s="84"/>
      <c r="E1" s="84"/>
      <c r="F1" s="84"/>
      <c r="G1" s="84"/>
      <c r="H1" s="84"/>
      <c r="I1" s="84"/>
      <c r="J1" s="84"/>
    </row>
    <row r="2" spans="1:10" s="62" customFormat="1" ht="24" customHeight="1">
      <c r="A2" s="85" t="s">
        <v>1</v>
      </c>
      <c r="B2" s="85"/>
      <c r="C2" s="85"/>
      <c r="D2" s="85"/>
      <c r="E2" s="85"/>
      <c r="F2" s="85"/>
      <c r="G2" s="85"/>
      <c r="H2" s="85"/>
      <c r="I2" s="85"/>
      <c r="J2" s="85"/>
    </row>
    <row r="3" spans="1:10" s="62" customFormat="1">
      <c r="A3" s="86" t="s">
        <v>21961</v>
      </c>
      <c r="B3" s="86"/>
      <c r="C3" s="86"/>
      <c r="D3" s="86"/>
      <c r="E3" s="63"/>
      <c r="F3" s="63"/>
      <c r="G3" s="63"/>
      <c r="H3" s="63"/>
      <c r="I3" s="63"/>
      <c r="J3" s="63"/>
    </row>
    <row r="4" spans="1:10" s="62" customFormat="1" ht="24" customHeight="1">
      <c r="A4" s="64" t="s">
        <v>2</v>
      </c>
      <c r="B4" s="83" t="s">
        <v>21963</v>
      </c>
      <c r="C4" s="83"/>
      <c r="D4" s="64" t="s">
        <v>3</v>
      </c>
      <c r="E4" s="87" t="s">
        <v>21964</v>
      </c>
      <c r="F4" s="87"/>
      <c r="G4" s="65" t="s">
        <v>4</v>
      </c>
      <c r="H4" s="87" t="s">
        <v>21965</v>
      </c>
      <c r="I4" s="87"/>
      <c r="J4" s="87"/>
    </row>
    <row r="5" spans="1:10" s="62" customFormat="1" ht="33" customHeight="1">
      <c r="A5" s="64" t="s">
        <v>5</v>
      </c>
      <c r="B5" s="83" t="s">
        <v>21962</v>
      </c>
      <c r="C5" s="83"/>
      <c r="D5" s="64" t="s">
        <v>6</v>
      </c>
      <c r="E5" s="83" t="s">
        <v>21962</v>
      </c>
      <c r="F5" s="83"/>
      <c r="G5" s="64" t="s">
        <v>7</v>
      </c>
      <c r="H5" s="83" t="s">
        <v>21966</v>
      </c>
      <c r="I5" s="83"/>
      <c r="J5" s="83"/>
    </row>
    <row r="6" spans="1:10" s="62" customFormat="1" ht="24" customHeight="1">
      <c r="A6" s="64" t="s">
        <v>8</v>
      </c>
      <c r="B6" s="83" t="s">
        <v>21967</v>
      </c>
      <c r="C6" s="83"/>
      <c r="D6" s="64" t="s">
        <v>9</v>
      </c>
      <c r="E6" s="83" t="s">
        <v>21968</v>
      </c>
      <c r="F6" s="83"/>
      <c r="G6" s="64" t="s">
        <v>10</v>
      </c>
      <c r="H6" s="83">
        <v>13549085588</v>
      </c>
      <c r="I6" s="83"/>
      <c r="J6" s="83"/>
    </row>
    <row r="7" spans="1:10" s="62" customFormat="1" ht="30.95" customHeight="1">
      <c r="A7" s="64" t="s">
        <v>11</v>
      </c>
      <c r="B7" s="66" t="s">
        <v>7054</v>
      </c>
      <c r="C7" s="64" t="s">
        <v>12</v>
      </c>
      <c r="D7" s="67" t="s">
        <v>7054</v>
      </c>
      <c r="E7" s="64" t="s">
        <v>13</v>
      </c>
      <c r="F7" s="67" t="s">
        <v>7054</v>
      </c>
      <c r="G7" s="14" t="s">
        <v>14</v>
      </c>
      <c r="H7" s="66" t="s">
        <v>21969</v>
      </c>
      <c r="I7" s="62" t="s">
        <v>15</v>
      </c>
      <c r="J7" s="66" t="s">
        <v>7136</v>
      </c>
    </row>
    <row r="8" spans="1:10" s="62" customFormat="1" ht="24" customHeight="1">
      <c r="A8" s="64" t="s">
        <v>16</v>
      </c>
      <c r="B8" s="87" t="s">
        <v>21970</v>
      </c>
      <c r="C8" s="87"/>
      <c r="D8" s="87"/>
      <c r="E8" s="64" t="s">
        <v>17</v>
      </c>
      <c r="F8" s="89">
        <v>2021</v>
      </c>
      <c r="G8" s="89"/>
      <c r="H8" s="64" t="s">
        <v>18</v>
      </c>
      <c r="I8" s="83">
        <v>2021</v>
      </c>
      <c r="J8" s="83"/>
    </row>
    <row r="9" spans="1:10" s="62" customFormat="1" ht="37.5" customHeight="1">
      <c r="A9" s="93" t="s">
        <v>19</v>
      </c>
      <c r="B9" s="64" t="s">
        <v>20</v>
      </c>
      <c r="C9" s="83" t="s">
        <v>21</v>
      </c>
      <c r="D9" s="83"/>
      <c r="E9" s="64" t="s">
        <v>22</v>
      </c>
      <c r="F9" s="14" t="s">
        <v>23</v>
      </c>
      <c r="G9" s="83" t="s">
        <v>24</v>
      </c>
      <c r="H9" s="83"/>
      <c r="I9" s="14" t="s">
        <v>25</v>
      </c>
      <c r="J9" s="64" t="s">
        <v>26</v>
      </c>
    </row>
    <row r="10" spans="1:10" s="62" customFormat="1" ht="24" customHeight="1">
      <c r="A10" s="100"/>
      <c r="B10" s="64" t="s">
        <v>27</v>
      </c>
      <c r="C10" s="88">
        <f>E10+F10+G10+I10+J10</f>
        <v>282.3</v>
      </c>
      <c r="D10" s="88"/>
      <c r="E10" s="68">
        <f t="shared" ref="E10:G10" si="0">SUM(E11:E15)</f>
        <v>282.3</v>
      </c>
      <c r="F10" s="68">
        <f t="shared" si="0"/>
        <v>0</v>
      </c>
      <c r="G10" s="90">
        <f t="shared" si="0"/>
        <v>0</v>
      </c>
      <c r="H10" s="91"/>
      <c r="I10" s="68">
        <f>SUM(I11:I15)</f>
        <v>0</v>
      </c>
      <c r="J10" s="68">
        <f>SUM(J11:J15)</f>
        <v>0</v>
      </c>
    </row>
    <row r="11" spans="1:10" s="62" customFormat="1" ht="24" customHeight="1">
      <c r="A11" s="100"/>
      <c r="B11" s="64" t="s">
        <v>28</v>
      </c>
      <c r="C11" s="88">
        <f t="shared" ref="C11:C15" si="1">SUM(E11:J11)</f>
        <v>282.3</v>
      </c>
      <c r="D11" s="88"/>
      <c r="E11" s="64">
        <v>282.3</v>
      </c>
      <c r="F11" s="64"/>
      <c r="G11" s="83"/>
      <c r="H11" s="83"/>
      <c r="I11" s="64"/>
      <c r="J11" s="64"/>
    </row>
    <row r="12" spans="1:10" s="62" customFormat="1" ht="24" customHeight="1">
      <c r="A12" s="100"/>
      <c r="B12" s="64" t="s">
        <v>29</v>
      </c>
      <c r="C12" s="88">
        <f t="shared" si="1"/>
        <v>0</v>
      </c>
      <c r="D12" s="88"/>
      <c r="E12" s="64"/>
      <c r="F12" s="64"/>
      <c r="G12" s="83"/>
      <c r="H12" s="83"/>
      <c r="I12" s="64"/>
      <c r="J12" s="64"/>
    </row>
    <row r="13" spans="1:10" s="62" customFormat="1" ht="24" customHeight="1">
      <c r="A13" s="100"/>
      <c r="B13" s="64" t="s">
        <v>30</v>
      </c>
      <c r="C13" s="88">
        <f t="shared" si="1"/>
        <v>0</v>
      </c>
      <c r="D13" s="88"/>
      <c r="E13" s="64"/>
      <c r="F13" s="64"/>
      <c r="G13" s="83"/>
      <c r="H13" s="83"/>
      <c r="I13" s="64"/>
      <c r="J13" s="64"/>
    </row>
    <row r="14" spans="1:10" s="62" customFormat="1" ht="24" customHeight="1">
      <c r="A14" s="100"/>
      <c r="B14" s="64" t="s">
        <v>31</v>
      </c>
      <c r="C14" s="88">
        <f t="shared" si="1"/>
        <v>0</v>
      </c>
      <c r="D14" s="88"/>
      <c r="E14" s="64"/>
      <c r="F14" s="64"/>
      <c r="G14" s="83"/>
      <c r="H14" s="83"/>
      <c r="I14" s="64"/>
      <c r="J14" s="64"/>
    </row>
    <row r="15" spans="1:10" s="62" customFormat="1" ht="24" customHeight="1">
      <c r="A15" s="94"/>
      <c r="B15" s="64" t="s">
        <v>32</v>
      </c>
      <c r="C15" s="88">
        <f t="shared" si="1"/>
        <v>0</v>
      </c>
      <c r="D15" s="88"/>
      <c r="E15" s="64"/>
      <c r="F15" s="64"/>
      <c r="G15" s="83"/>
      <c r="H15" s="83"/>
      <c r="I15" s="64"/>
      <c r="J15" s="64"/>
    </row>
    <row r="16" spans="1:10" s="62" customFormat="1" ht="123" customHeight="1">
      <c r="A16" s="69" t="s">
        <v>33</v>
      </c>
      <c r="B16" s="94" t="s">
        <v>21971</v>
      </c>
      <c r="C16" s="94"/>
      <c r="D16" s="94"/>
      <c r="E16" s="94"/>
      <c r="F16" s="94"/>
      <c r="G16" s="94"/>
      <c r="H16" s="94"/>
      <c r="I16" s="94"/>
      <c r="J16" s="94"/>
    </row>
    <row r="17" spans="1:10" s="62" customFormat="1" ht="81" customHeight="1">
      <c r="A17" s="64" t="s">
        <v>34</v>
      </c>
      <c r="B17" s="83" t="s">
        <v>21972</v>
      </c>
      <c r="C17" s="83"/>
      <c r="D17" s="83"/>
      <c r="E17" s="83"/>
      <c r="F17" s="83"/>
      <c r="G17" s="83"/>
      <c r="H17" s="83"/>
      <c r="I17" s="83"/>
      <c r="J17" s="83"/>
    </row>
    <row r="18" spans="1:10" s="62" customFormat="1" ht="96.75" customHeight="1">
      <c r="A18" s="83" t="s">
        <v>35</v>
      </c>
      <c r="B18" s="92" t="s">
        <v>36</v>
      </c>
      <c r="C18" s="92"/>
      <c r="D18" s="92"/>
      <c r="E18" s="83" t="s">
        <v>22024</v>
      </c>
      <c r="F18" s="83"/>
      <c r="G18" s="83"/>
      <c r="H18" s="83"/>
      <c r="I18" s="83"/>
      <c r="J18" s="83"/>
    </row>
    <row r="19" spans="1:10" s="62" customFormat="1" ht="54" customHeight="1">
      <c r="A19" s="93"/>
      <c r="B19" s="93" t="s">
        <v>37</v>
      </c>
      <c r="C19" s="93"/>
      <c r="D19" s="93"/>
      <c r="E19" s="93" t="s">
        <v>21973</v>
      </c>
      <c r="F19" s="93"/>
      <c r="G19" s="93"/>
      <c r="H19" s="93"/>
      <c r="I19" s="93"/>
      <c r="J19" s="93"/>
    </row>
    <row r="20" spans="1:10" s="62" customFormat="1" ht="24" customHeight="1">
      <c r="A20" s="101" t="s">
        <v>38</v>
      </c>
      <c r="B20" s="83" t="s">
        <v>39</v>
      </c>
      <c r="C20" s="83"/>
      <c r="D20" s="83"/>
      <c r="E20" s="64" t="s">
        <v>40</v>
      </c>
      <c r="F20" s="64" t="s">
        <v>41</v>
      </c>
      <c r="G20" s="83" t="s">
        <v>42</v>
      </c>
      <c r="H20" s="83"/>
      <c r="I20" s="83" t="s">
        <v>43</v>
      </c>
      <c r="J20" s="83"/>
    </row>
    <row r="21" spans="1:10" s="62" customFormat="1" ht="68.25" customHeight="1">
      <c r="A21" s="101"/>
      <c r="B21" s="83" t="s">
        <v>21</v>
      </c>
      <c r="C21" s="83"/>
      <c r="D21" s="83"/>
      <c r="E21" s="64"/>
      <c r="F21" s="64"/>
      <c r="G21" s="90">
        <f>SUM(G22:H27)</f>
        <v>2823000</v>
      </c>
      <c r="H21" s="91"/>
      <c r="I21" s="83"/>
      <c r="J21" s="83"/>
    </row>
    <row r="22" spans="1:10" s="62" customFormat="1" ht="185.25" customHeight="1">
      <c r="A22" s="101"/>
      <c r="B22" s="83" t="s">
        <v>21974</v>
      </c>
      <c r="C22" s="83"/>
      <c r="D22" s="83"/>
      <c r="E22" s="64">
        <v>3360</v>
      </c>
      <c r="F22" s="64">
        <v>300</v>
      </c>
      <c r="G22" s="83">
        <f>E22*F22</f>
        <v>1008000</v>
      </c>
      <c r="H22" s="83"/>
      <c r="I22" s="95" t="s">
        <v>22025</v>
      </c>
      <c r="J22" s="95"/>
    </row>
    <row r="23" spans="1:10" s="62" customFormat="1" ht="181.5" customHeight="1">
      <c r="A23" s="101"/>
      <c r="B23" s="83" t="s">
        <v>21975</v>
      </c>
      <c r="C23" s="83"/>
      <c r="D23" s="83"/>
      <c r="E23" s="64">
        <v>3500</v>
      </c>
      <c r="F23" s="64">
        <v>250</v>
      </c>
      <c r="G23" s="83">
        <f t="shared" ref="G23:G27" si="2">E23*F23</f>
        <v>875000</v>
      </c>
      <c r="H23" s="83"/>
      <c r="I23" s="95" t="s">
        <v>22026</v>
      </c>
      <c r="J23" s="95"/>
    </row>
    <row r="24" spans="1:10" s="62" customFormat="1" ht="162" customHeight="1">
      <c r="A24" s="101"/>
      <c r="B24" s="83" t="s">
        <v>21976</v>
      </c>
      <c r="C24" s="83"/>
      <c r="D24" s="83"/>
      <c r="E24" s="64">
        <v>6200</v>
      </c>
      <c r="F24" s="64">
        <v>50</v>
      </c>
      <c r="G24" s="83">
        <f t="shared" si="2"/>
        <v>310000</v>
      </c>
      <c r="H24" s="83"/>
      <c r="I24" s="95" t="s">
        <v>22027</v>
      </c>
      <c r="J24" s="95"/>
    </row>
    <row r="25" spans="1:10" s="62" customFormat="1" ht="68.25" customHeight="1">
      <c r="A25" s="101"/>
      <c r="B25" s="83" t="s">
        <v>21977</v>
      </c>
      <c r="C25" s="83"/>
      <c r="D25" s="83"/>
      <c r="E25" s="64">
        <v>50</v>
      </c>
      <c r="F25" s="64">
        <v>600</v>
      </c>
      <c r="G25" s="83">
        <f t="shared" si="2"/>
        <v>30000</v>
      </c>
      <c r="H25" s="83"/>
      <c r="I25" s="95" t="s">
        <v>22028</v>
      </c>
      <c r="J25" s="95"/>
    </row>
    <row r="26" spans="1:10" s="62" customFormat="1" ht="198.75" customHeight="1">
      <c r="A26" s="101"/>
      <c r="B26" s="83" t="s">
        <v>21978</v>
      </c>
      <c r="C26" s="83"/>
      <c r="D26" s="83"/>
      <c r="E26" s="64">
        <v>50000</v>
      </c>
      <c r="F26" s="64">
        <v>2</v>
      </c>
      <c r="G26" s="83">
        <f t="shared" si="2"/>
        <v>100000</v>
      </c>
      <c r="H26" s="83"/>
      <c r="I26" s="95" t="s">
        <v>22029</v>
      </c>
      <c r="J26" s="95"/>
    </row>
    <row r="27" spans="1:10" s="62" customFormat="1" ht="178.5" customHeight="1">
      <c r="A27" s="101"/>
      <c r="B27" s="83" t="s">
        <v>21979</v>
      </c>
      <c r="C27" s="83"/>
      <c r="D27" s="83"/>
      <c r="E27" s="64">
        <v>500000</v>
      </c>
      <c r="F27" s="64">
        <v>1</v>
      </c>
      <c r="G27" s="83">
        <f t="shared" si="2"/>
        <v>500000</v>
      </c>
      <c r="H27" s="83"/>
      <c r="I27" s="95" t="s">
        <v>22030</v>
      </c>
      <c r="J27" s="95"/>
    </row>
    <row r="28" spans="1:10" s="62" customFormat="1" ht="26.25" customHeight="1">
      <c r="A28" s="94" t="s">
        <v>44</v>
      </c>
      <c r="B28" s="94" t="s">
        <v>45</v>
      </c>
      <c r="C28" s="94"/>
      <c r="D28" s="94"/>
      <c r="E28" s="94" t="s">
        <v>46</v>
      </c>
      <c r="F28" s="94"/>
      <c r="G28" s="94"/>
      <c r="H28" s="94" t="s">
        <v>47</v>
      </c>
      <c r="I28" s="94"/>
      <c r="J28" s="94"/>
    </row>
    <row r="29" spans="1:10" s="62" customFormat="1" ht="18" customHeight="1">
      <c r="A29" s="83"/>
      <c r="B29" s="83" t="s">
        <v>21963</v>
      </c>
      <c r="C29" s="83"/>
      <c r="D29" s="83"/>
      <c r="E29" s="96">
        <v>44166</v>
      </c>
      <c r="F29" s="83"/>
      <c r="G29" s="83"/>
      <c r="H29" s="83" t="s">
        <v>21980</v>
      </c>
      <c r="I29" s="83"/>
      <c r="J29" s="83"/>
    </row>
    <row r="30" spans="1:10" s="62" customFormat="1" ht="18" customHeight="1">
      <c r="A30" s="83"/>
      <c r="B30" s="83"/>
      <c r="C30" s="83"/>
      <c r="D30" s="83"/>
      <c r="E30" s="83"/>
      <c r="F30" s="83"/>
      <c r="G30" s="83"/>
      <c r="H30" s="83"/>
      <c r="I30" s="83"/>
      <c r="J30" s="83"/>
    </row>
    <row r="31" spans="1:10" s="62" customFormat="1" ht="18" customHeight="1">
      <c r="A31" s="83"/>
      <c r="B31" s="83"/>
      <c r="C31" s="83"/>
      <c r="D31" s="83"/>
      <c r="E31" s="83"/>
      <c r="F31" s="83"/>
      <c r="G31" s="83"/>
      <c r="H31" s="83"/>
      <c r="I31" s="83"/>
      <c r="J31" s="83"/>
    </row>
    <row r="32" spans="1:10" s="62" customFormat="1" ht="18" customHeight="1">
      <c r="A32" s="83"/>
      <c r="B32" s="83"/>
      <c r="C32" s="83"/>
      <c r="D32" s="83"/>
      <c r="E32" s="83"/>
      <c r="F32" s="83"/>
      <c r="G32" s="83"/>
      <c r="H32" s="83"/>
      <c r="I32" s="83"/>
      <c r="J32" s="83"/>
    </row>
    <row r="33" spans="1:10" s="62" customFormat="1" ht="18" customHeight="1">
      <c r="A33" s="83"/>
      <c r="B33" s="83"/>
      <c r="C33" s="83"/>
      <c r="D33" s="83"/>
      <c r="E33" s="83"/>
      <c r="F33" s="83"/>
      <c r="G33" s="83"/>
      <c r="H33" s="83"/>
      <c r="I33" s="83"/>
      <c r="J33" s="83"/>
    </row>
    <row r="34" spans="1:10" s="62" customFormat="1" ht="18" customHeight="1">
      <c r="A34" s="83"/>
      <c r="B34" s="83"/>
      <c r="C34" s="83"/>
      <c r="D34" s="83"/>
      <c r="E34" s="83"/>
      <c r="F34" s="83"/>
      <c r="G34" s="83"/>
      <c r="H34" s="83"/>
      <c r="I34" s="83"/>
      <c r="J34" s="83"/>
    </row>
    <row r="35" spans="1:10" s="62" customFormat="1" ht="18" customHeight="1">
      <c r="A35" s="83"/>
      <c r="B35" s="83"/>
      <c r="C35" s="83"/>
      <c r="D35" s="83"/>
      <c r="E35" s="83"/>
      <c r="F35" s="83"/>
      <c r="G35" s="83"/>
      <c r="H35" s="83"/>
      <c r="I35" s="83"/>
      <c r="J35" s="83"/>
    </row>
    <row r="36" spans="1:10" s="62" customFormat="1" ht="18" customHeight="1">
      <c r="A36" s="83"/>
      <c r="B36" s="83"/>
      <c r="C36" s="83"/>
      <c r="D36" s="83"/>
      <c r="E36" s="83"/>
      <c r="F36" s="83"/>
      <c r="G36" s="83"/>
      <c r="H36" s="83"/>
      <c r="I36" s="83"/>
      <c r="J36" s="83"/>
    </row>
    <row r="37" spans="1:10" s="62" customFormat="1" ht="23.1" customHeight="1">
      <c r="A37" s="83" t="s">
        <v>48</v>
      </c>
      <c r="B37" s="83" t="s">
        <v>49</v>
      </c>
      <c r="C37" s="83"/>
      <c r="D37" s="83"/>
      <c r="E37" s="83"/>
      <c r="F37" s="83"/>
      <c r="G37" s="83" t="s">
        <v>50</v>
      </c>
      <c r="H37" s="83"/>
      <c r="I37" s="83"/>
      <c r="J37" s="83"/>
    </row>
    <row r="38" spans="1:10" s="62" customFormat="1" ht="47.1" customHeight="1">
      <c r="A38" s="83"/>
      <c r="B38" s="83" t="s">
        <v>21981</v>
      </c>
      <c r="C38" s="83"/>
      <c r="D38" s="83"/>
      <c r="E38" s="83"/>
      <c r="F38" s="83"/>
      <c r="G38" s="83" t="s">
        <v>21981</v>
      </c>
      <c r="H38" s="83"/>
      <c r="I38" s="83"/>
      <c r="J38" s="83"/>
    </row>
    <row r="39" spans="1:10" s="62" customFormat="1" ht="25.5">
      <c r="A39" s="64" t="s">
        <v>51</v>
      </c>
      <c r="B39" s="88">
        <f>100-SUM(I41:I74)</f>
        <v>13</v>
      </c>
      <c r="C39" s="88"/>
      <c r="D39" s="88"/>
      <c r="E39" s="88"/>
      <c r="F39" s="88"/>
      <c r="G39" s="88"/>
      <c r="H39" s="88"/>
      <c r="I39" s="88"/>
      <c r="J39" s="88"/>
    </row>
    <row r="40" spans="1:10" s="62" customFormat="1" ht="27" customHeight="1">
      <c r="A40" s="102" t="s">
        <v>52</v>
      </c>
      <c r="B40" s="71" t="s">
        <v>53</v>
      </c>
      <c r="C40" s="71" t="s">
        <v>54</v>
      </c>
      <c r="D40" s="70" t="s">
        <v>55</v>
      </c>
      <c r="E40" s="14" t="s">
        <v>56</v>
      </c>
      <c r="F40" s="70" t="s">
        <v>57</v>
      </c>
      <c r="G40" s="14" t="s">
        <v>58</v>
      </c>
      <c r="H40" s="70" t="s">
        <v>59</v>
      </c>
      <c r="I40" s="70" t="s">
        <v>60</v>
      </c>
      <c r="J40" s="70" t="s">
        <v>61</v>
      </c>
    </row>
    <row r="41" spans="1:10" s="62" customFormat="1" ht="39.950000000000003" customHeight="1">
      <c r="A41" s="103"/>
      <c r="B41" s="72" t="s">
        <v>21982</v>
      </c>
      <c r="C41" s="72" t="s">
        <v>21983</v>
      </c>
      <c r="D41" s="73" t="s">
        <v>21984</v>
      </c>
      <c r="E41" s="72" t="s">
        <v>21985</v>
      </c>
      <c r="F41" s="74">
        <v>1</v>
      </c>
      <c r="G41" s="74">
        <v>1</v>
      </c>
      <c r="H41" s="72" t="s">
        <v>7317</v>
      </c>
      <c r="I41" s="74">
        <v>5</v>
      </c>
      <c r="J41" s="72" t="s">
        <v>22004</v>
      </c>
    </row>
    <row r="42" spans="1:10" s="62" customFormat="1" ht="39.950000000000003" customHeight="1">
      <c r="A42" s="103"/>
      <c r="B42" s="72" t="s">
        <v>21982</v>
      </c>
      <c r="C42" s="72" t="s">
        <v>21983</v>
      </c>
      <c r="D42" s="73" t="s">
        <v>21986</v>
      </c>
      <c r="E42" s="72" t="s">
        <v>22020</v>
      </c>
      <c r="F42" s="74">
        <v>500</v>
      </c>
      <c r="G42" s="74">
        <v>500</v>
      </c>
      <c r="H42" s="72" t="s">
        <v>7235</v>
      </c>
      <c r="I42" s="74">
        <v>5</v>
      </c>
      <c r="J42" s="72" t="s">
        <v>22004</v>
      </c>
    </row>
    <row r="43" spans="1:10" s="62" customFormat="1" ht="39.950000000000003" customHeight="1">
      <c r="A43" s="103"/>
      <c r="B43" s="72" t="s">
        <v>21982</v>
      </c>
      <c r="C43" s="72" t="s">
        <v>21983</v>
      </c>
      <c r="D43" s="73" t="s">
        <v>22008</v>
      </c>
      <c r="E43" s="72" t="s">
        <v>22020</v>
      </c>
      <c r="F43" s="79">
        <v>150</v>
      </c>
      <c r="G43" s="79">
        <v>150</v>
      </c>
      <c r="H43" s="72" t="s">
        <v>22023</v>
      </c>
      <c r="I43" s="79">
        <v>3</v>
      </c>
      <c r="J43" s="72" t="s">
        <v>22004</v>
      </c>
    </row>
    <row r="44" spans="1:10" s="62" customFormat="1" ht="39.950000000000003" customHeight="1">
      <c r="A44" s="103"/>
      <c r="B44" s="72" t="s">
        <v>21982</v>
      </c>
      <c r="C44" s="72" t="s">
        <v>21983</v>
      </c>
      <c r="D44" s="73" t="s">
        <v>22012</v>
      </c>
      <c r="E44" s="72" t="s">
        <v>22020</v>
      </c>
      <c r="F44" s="80">
        <v>50</v>
      </c>
      <c r="G44" s="79">
        <v>50</v>
      </c>
      <c r="H44" s="72" t="s">
        <v>22023</v>
      </c>
      <c r="I44" s="79">
        <v>3</v>
      </c>
      <c r="J44" s="72" t="s">
        <v>22004</v>
      </c>
    </row>
    <row r="45" spans="1:10" s="62" customFormat="1" ht="39.950000000000003" customHeight="1">
      <c r="A45" s="103"/>
      <c r="B45" s="72" t="s">
        <v>21982</v>
      </c>
      <c r="C45" s="72" t="s">
        <v>21983</v>
      </c>
      <c r="D45" s="73" t="s">
        <v>22009</v>
      </c>
      <c r="E45" s="72" t="s">
        <v>21985</v>
      </c>
      <c r="F45" s="81" t="s">
        <v>22021</v>
      </c>
      <c r="G45" s="81" t="s">
        <v>22021</v>
      </c>
      <c r="H45" s="72" t="s">
        <v>22022</v>
      </c>
      <c r="I45" s="79">
        <v>3</v>
      </c>
      <c r="J45" s="72" t="s">
        <v>22004</v>
      </c>
    </row>
    <row r="46" spans="1:10" s="62" customFormat="1" ht="39.950000000000003" customHeight="1">
      <c r="A46" s="103"/>
      <c r="B46" s="72" t="s">
        <v>21982</v>
      </c>
      <c r="C46" s="72" t="s">
        <v>21983</v>
      </c>
      <c r="D46" s="73" t="s">
        <v>22010</v>
      </c>
      <c r="E46" s="72" t="s">
        <v>22020</v>
      </c>
      <c r="F46" s="79">
        <v>600</v>
      </c>
      <c r="G46" s="79">
        <v>600</v>
      </c>
      <c r="H46" s="72" t="s">
        <v>22013</v>
      </c>
      <c r="I46" s="79">
        <v>3</v>
      </c>
      <c r="J46" s="72" t="s">
        <v>22004</v>
      </c>
    </row>
    <row r="47" spans="1:10" s="62" customFormat="1" ht="39.950000000000003" customHeight="1">
      <c r="A47" s="103"/>
      <c r="B47" s="72" t="s">
        <v>21982</v>
      </c>
      <c r="C47" s="72" t="s">
        <v>21983</v>
      </c>
      <c r="D47" s="73" t="s">
        <v>22011</v>
      </c>
      <c r="E47" s="72" t="s">
        <v>21985</v>
      </c>
      <c r="F47" s="79">
        <v>2</v>
      </c>
      <c r="G47" s="79">
        <v>2</v>
      </c>
      <c r="H47" s="72" t="s">
        <v>22013</v>
      </c>
      <c r="I47" s="79">
        <v>8</v>
      </c>
      <c r="J47" s="72" t="s">
        <v>22004</v>
      </c>
    </row>
    <row r="48" spans="1:10" s="62" customFormat="1" ht="39.950000000000003" customHeight="1">
      <c r="A48" s="103"/>
      <c r="B48" s="72" t="s">
        <v>21982</v>
      </c>
      <c r="C48" s="72" t="s">
        <v>21988</v>
      </c>
      <c r="D48" s="73" t="s">
        <v>21989</v>
      </c>
      <c r="E48" s="72" t="s">
        <v>21987</v>
      </c>
      <c r="F48" s="74">
        <v>95</v>
      </c>
      <c r="G48" s="74">
        <v>95</v>
      </c>
      <c r="H48" s="72" t="s">
        <v>7112</v>
      </c>
      <c r="I48" s="74">
        <v>5</v>
      </c>
      <c r="J48" s="72" t="s">
        <v>22004</v>
      </c>
    </row>
    <row r="49" spans="1:10" s="62" customFormat="1" ht="39.950000000000003" customHeight="1">
      <c r="A49" s="103"/>
      <c r="B49" s="72" t="s">
        <v>21982</v>
      </c>
      <c r="C49" s="72" t="s">
        <v>21988</v>
      </c>
      <c r="D49" s="73" t="s">
        <v>21990</v>
      </c>
      <c r="E49" s="72" t="s">
        <v>21987</v>
      </c>
      <c r="F49" s="73">
        <v>95</v>
      </c>
      <c r="G49" s="74">
        <v>95</v>
      </c>
      <c r="H49" s="72" t="s">
        <v>7112</v>
      </c>
      <c r="I49" s="74">
        <v>5</v>
      </c>
      <c r="J49" s="72" t="s">
        <v>22004</v>
      </c>
    </row>
    <row r="50" spans="1:10" s="62" customFormat="1" ht="39.950000000000003" customHeight="1">
      <c r="A50" s="103"/>
      <c r="B50" s="72" t="s">
        <v>21982</v>
      </c>
      <c r="C50" s="72" t="s">
        <v>21991</v>
      </c>
      <c r="D50" s="73" t="s">
        <v>22008</v>
      </c>
      <c r="E50" s="72" t="s">
        <v>21985</v>
      </c>
      <c r="F50" s="82">
        <v>1008000</v>
      </c>
      <c r="G50" s="82">
        <v>1008000</v>
      </c>
      <c r="H50" s="72" t="s">
        <v>7120</v>
      </c>
      <c r="I50" s="79">
        <v>3</v>
      </c>
      <c r="J50" s="72" t="s">
        <v>22004</v>
      </c>
    </row>
    <row r="51" spans="1:10" s="62" customFormat="1" ht="39.950000000000003" customHeight="1">
      <c r="A51" s="103"/>
      <c r="B51" s="72" t="s">
        <v>21982</v>
      </c>
      <c r="C51" s="72" t="s">
        <v>21991</v>
      </c>
      <c r="D51" s="73" t="s">
        <v>22012</v>
      </c>
      <c r="E51" s="72" t="s">
        <v>21985</v>
      </c>
      <c r="F51" s="82">
        <v>310000</v>
      </c>
      <c r="G51" s="82">
        <v>310000</v>
      </c>
      <c r="H51" s="72" t="s">
        <v>7120</v>
      </c>
      <c r="I51" s="79">
        <v>3</v>
      </c>
      <c r="J51" s="72" t="s">
        <v>22004</v>
      </c>
    </row>
    <row r="52" spans="1:10" s="62" customFormat="1" ht="39.950000000000003" customHeight="1">
      <c r="A52" s="103"/>
      <c r="B52" s="72" t="s">
        <v>21982</v>
      </c>
      <c r="C52" s="72" t="s">
        <v>21991</v>
      </c>
      <c r="D52" s="73" t="s">
        <v>22009</v>
      </c>
      <c r="E52" s="72" t="s">
        <v>21985</v>
      </c>
      <c r="F52" s="82">
        <v>875000</v>
      </c>
      <c r="G52" s="82">
        <v>875000</v>
      </c>
      <c r="H52" s="72" t="s">
        <v>7120</v>
      </c>
      <c r="I52" s="79">
        <v>3</v>
      </c>
      <c r="J52" s="72" t="s">
        <v>22004</v>
      </c>
    </row>
    <row r="53" spans="1:10" s="62" customFormat="1" ht="39.950000000000003" customHeight="1">
      <c r="A53" s="103"/>
      <c r="B53" s="72" t="s">
        <v>21982</v>
      </c>
      <c r="C53" s="72" t="s">
        <v>21991</v>
      </c>
      <c r="D53" s="73" t="s">
        <v>22010</v>
      </c>
      <c r="E53" s="72" t="s">
        <v>21985</v>
      </c>
      <c r="F53" s="82">
        <v>30000</v>
      </c>
      <c r="G53" s="82">
        <v>30000</v>
      </c>
      <c r="H53" s="72" t="s">
        <v>7120</v>
      </c>
      <c r="I53" s="79">
        <v>3</v>
      </c>
      <c r="J53" s="72" t="s">
        <v>22004</v>
      </c>
    </row>
    <row r="54" spans="1:10" s="62" customFormat="1" ht="39.950000000000003" customHeight="1">
      <c r="A54" s="103"/>
      <c r="B54" s="72" t="s">
        <v>21982</v>
      </c>
      <c r="C54" s="72" t="s">
        <v>21991</v>
      </c>
      <c r="D54" s="73" t="s">
        <v>22011</v>
      </c>
      <c r="E54" s="72" t="s">
        <v>21985</v>
      </c>
      <c r="F54" s="82">
        <v>100000</v>
      </c>
      <c r="G54" s="82">
        <v>100000</v>
      </c>
      <c r="H54" s="72" t="s">
        <v>7120</v>
      </c>
      <c r="I54" s="79">
        <v>3</v>
      </c>
      <c r="J54" s="72" t="s">
        <v>22004</v>
      </c>
    </row>
    <row r="55" spans="1:10" s="62" customFormat="1" ht="39.950000000000003" customHeight="1">
      <c r="A55" s="103"/>
      <c r="B55" s="72" t="s">
        <v>21982</v>
      </c>
      <c r="C55" s="72" t="s">
        <v>21991</v>
      </c>
      <c r="D55" s="73" t="s">
        <v>21992</v>
      </c>
      <c r="E55" s="72" t="s">
        <v>21985</v>
      </c>
      <c r="F55" s="73">
        <v>500000</v>
      </c>
      <c r="G55" s="73">
        <v>500000</v>
      </c>
      <c r="H55" s="72" t="s">
        <v>7120</v>
      </c>
      <c r="I55" s="74">
        <v>3</v>
      </c>
      <c r="J55" s="72" t="s">
        <v>22004</v>
      </c>
    </row>
    <row r="56" spans="1:10" s="62" customFormat="1" ht="39.950000000000003" customHeight="1">
      <c r="A56" s="103"/>
      <c r="B56" s="72" t="s">
        <v>21982</v>
      </c>
      <c r="C56" s="72" t="s">
        <v>21993</v>
      </c>
      <c r="D56" s="73" t="s">
        <v>21994</v>
      </c>
      <c r="E56" s="72" t="s">
        <v>21985</v>
      </c>
      <c r="F56" s="74">
        <v>1</v>
      </c>
      <c r="G56" s="74">
        <v>1</v>
      </c>
      <c r="H56" s="72" t="s">
        <v>7436</v>
      </c>
      <c r="I56" s="74">
        <v>4</v>
      </c>
      <c r="J56" s="72" t="s">
        <v>22004</v>
      </c>
    </row>
    <row r="57" spans="1:10" s="62" customFormat="1" ht="39.950000000000003" customHeight="1">
      <c r="A57" s="103"/>
      <c r="B57" s="72" t="s">
        <v>21995</v>
      </c>
      <c r="C57" s="72" t="s">
        <v>21996</v>
      </c>
      <c r="D57" s="73" t="s">
        <v>21997</v>
      </c>
      <c r="E57" s="72" t="s">
        <v>21998</v>
      </c>
      <c r="F57" s="82" t="s">
        <v>22018</v>
      </c>
      <c r="G57" s="82" t="s">
        <v>22018</v>
      </c>
      <c r="H57" s="72"/>
      <c r="I57" s="74">
        <v>5</v>
      </c>
      <c r="J57" s="72" t="s">
        <v>22004</v>
      </c>
    </row>
    <row r="58" spans="1:10" s="62" customFormat="1" ht="39.950000000000003" customHeight="1">
      <c r="A58" s="103"/>
      <c r="B58" s="72" t="s">
        <v>21995</v>
      </c>
      <c r="C58" s="72" t="s">
        <v>21996</v>
      </c>
      <c r="D58" s="73" t="s">
        <v>22014</v>
      </c>
      <c r="E58" s="72" t="s">
        <v>22015</v>
      </c>
      <c r="F58" s="82" t="s">
        <v>22019</v>
      </c>
      <c r="G58" s="82" t="s">
        <v>22019</v>
      </c>
      <c r="H58" s="72"/>
      <c r="I58" s="79">
        <v>5</v>
      </c>
      <c r="J58" s="72" t="s">
        <v>22004</v>
      </c>
    </row>
    <row r="59" spans="1:10" s="62" customFormat="1" ht="39.950000000000003" customHeight="1">
      <c r="A59" s="103"/>
      <c r="B59" s="72" t="s">
        <v>21995</v>
      </c>
      <c r="C59" s="72" t="s">
        <v>21999</v>
      </c>
      <c r="D59" s="73" t="s">
        <v>22000</v>
      </c>
      <c r="E59" s="72" t="s">
        <v>21998</v>
      </c>
      <c r="F59" s="82" t="s">
        <v>22018</v>
      </c>
      <c r="G59" s="82" t="s">
        <v>22019</v>
      </c>
      <c r="H59" s="72"/>
      <c r="I59" s="74">
        <v>5</v>
      </c>
      <c r="J59" s="72" t="s">
        <v>22004</v>
      </c>
    </row>
    <row r="60" spans="1:10" s="62" customFormat="1" ht="39.950000000000003" customHeight="1">
      <c r="A60" s="103"/>
      <c r="B60" s="72" t="s">
        <v>21995</v>
      </c>
      <c r="C60" s="72" t="s">
        <v>21999</v>
      </c>
      <c r="D60" s="73" t="s">
        <v>22016</v>
      </c>
      <c r="E60" s="72" t="s">
        <v>22015</v>
      </c>
      <c r="F60" s="82" t="s">
        <v>22017</v>
      </c>
      <c r="G60" s="82" t="s">
        <v>22018</v>
      </c>
      <c r="H60" s="72"/>
      <c r="I60" s="79">
        <v>5</v>
      </c>
      <c r="J60" s="72" t="s">
        <v>22004</v>
      </c>
    </row>
    <row r="61" spans="1:10" s="62" customFormat="1" ht="39.950000000000003" customHeight="1">
      <c r="A61" s="103"/>
      <c r="B61" s="72" t="s">
        <v>22001</v>
      </c>
      <c r="C61" s="72" t="s">
        <v>22002</v>
      </c>
      <c r="D61" s="73" t="s">
        <v>22003</v>
      </c>
      <c r="E61" s="72" t="s">
        <v>21987</v>
      </c>
      <c r="F61" s="73">
        <v>95</v>
      </c>
      <c r="G61" s="74">
        <v>95</v>
      </c>
      <c r="H61" s="72" t="s">
        <v>7112</v>
      </c>
      <c r="I61" s="74">
        <v>5</v>
      </c>
      <c r="J61" s="72" t="s">
        <v>22004</v>
      </c>
    </row>
    <row r="62" spans="1:10" s="62" customFormat="1" ht="15" customHeight="1">
      <c r="A62" s="103"/>
      <c r="B62" s="72"/>
      <c r="C62" s="72"/>
      <c r="D62" s="73"/>
      <c r="E62" s="72"/>
      <c r="F62" s="74"/>
      <c r="G62" s="74"/>
      <c r="H62" s="72"/>
      <c r="I62" s="74"/>
      <c r="J62" s="72"/>
    </row>
    <row r="63" spans="1:10" s="62" customFormat="1" ht="15" customHeight="1">
      <c r="A63" s="103"/>
      <c r="B63" s="72"/>
      <c r="C63" s="72"/>
      <c r="D63" s="73"/>
      <c r="E63" s="72"/>
      <c r="F63" s="74"/>
      <c r="G63" s="74"/>
      <c r="H63" s="72"/>
      <c r="I63" s="74"/>
      <c r="J63" s="72"/>
    </row>
    <row r="64" spans="1:10" s="62" customFormat="1" ht="15" customHeight="1">
      <c r="A64" s="103"/>
      <c r="B64" s="72"/>
      <c r="C64" s="72"/>
      <c r="D64" s="73"/>
      <c r="E64" s="72"/>
      <c r="F64" s="74"/>
      <c r="G64" s="74"/>
      <c r="H64" s="72"/>
      <c r="I64" s="74"/>
      <c r="J64" s="72"/>
    </row>
    <row r="65" spans="1:10" s="62" customFormat="1" ht="15" customHeight="1">
      <c r="A65" s="103"/>
      <c r="B65" s="72"/>
      <c r="C65" s="72"/>
      <c r="D65" s="73"/>
      <c r="E65" s="72"/>
      <c r="F65" s="74"/>
      <c r="G65" s="74"/>
      <c r="H65" s="72"/>
      <c r="I65" s="74"/>
      <c r="J65" s="72"/>
    </row>
    <row r="66" spans="1:10" s="62" customFormat="1" ht="15" customHeight="1">
      <c r="A66" s="103"/>
      <c r="B66" s="72"/>
      <c r="C66" s="72"/>
      <c r="D66" s="73"/>
      <c r="E66" s="72"/>
      <c r="F66" s="74"/>
      <c r="G66" s="74"/>
      <c r="H66" s="72"/>
      <c r="I66" s="74"/>
      <c r="J66" s="72"/>
    </row>
    <row r="67" spans="1:10" s="62" customFormat="1" ht="15" customHeight="1">
      <c r="A67" s="103"/>
      <c r="B67" s="72"/>
      <c r="C67" s="72"/>
      <c r="D67" s="73"/>
      <c r="E67" s="72"/>
      <c r="F67" s="74"/>
      <c r="G67" s="74"/>
      <c r="H67" s="72"/>
      <c r="I67" s="74"/>
      <c r="J67" s="72"/>
    </row>
    <row r="68" spans="1:10" s="62" customFormat="1" ht="15" customHeight="1">
      <c r="A68" s="103"/>
      <c r="B68" s="72"/>
      <c r="C68" s="72"/>
      <c r="D68" s="73"/>
      <c r="E68" s="72"/>
      <c r="F68" s="74"/>
      <c r="G68" s="74"/>
      <c r="H68" s="72"/>
      <c r="I68" s="74"/>
      <c r="J68" s="72"/>
    </row>
    <row r="69" spans="1:10" s="62" customFormat="1" ht="15" customHeight="1">
      <c r="A69" s="103"/>
      <c r="B69" s="72"/>
      <c r="C69" s="72"/>
      <c r="D69" s="73"/>
      <c r="E69" s="72"/>
      <c r="F69" s="74"/>
      <c r="G69" s="74"/>
      <c r="H69" s="72"/>
      <c r="I69" s="74"/>
      <c r="J69" s="72"/>
    </row>
    <row r="70" spans="1:10" s="62" customFormat="1" ht="15" customHeight="1">
      <c r="A70" s="103"/>
      <c r="B70" s="72"/>
      <c r="C70" s="72"/>
      <c r="D70" s="73"/>
      <c r="E70" s="72"/>
      <c r="F70" s="74"/>
      <c r="G70" s="74"/>
      <c r="H70" s="72"/>
      <c r="I70" s="74"/>
      <c r="J70" s="72"/>
    </row>
    <row r="71" spans="1:10" s="62" customFormat="1" ht="15" customHeight="1">
      <c r="A71" s="103"/>
      <c r="B71" s="72"/>
      <c r="C71" s="72"/>
      <c r="D71" s="73"/>
      <c r="E71" s="72"/>
      <c r="F71" s="74"/>
      <c r="G71" s="74"/>
      <c r="H71" s="72"/>
      <c r="I71" s="74"/>
      <c r="J71" s="72"/>
    </row>
    <row r="72" spans="1:10" s="62" customFormat="1" ht="15" customHeight="1">
      <c r="A72" s="103"/>
      <c r="B72" s="72"/>
      <c r="C72" s="72"/>
      <c r="D72" s="73"/>
      <c r="E72" s="72"/>
      <c r="F72" s="74"/>
      <c r="G72" s="74"/>
      <c r="H72" s="72"/>
      <c r="I72" s="74"/>
      <c r="J72" s="72"/>
    </row>
    <row r="73" spans="1:10" s="62" customFormat="1" ht="15" customHeight="1">
      <c r="A73" s="103"/>
      <c r="B73" s="72"/>
      <c r="C73" s="72"/>
      <c r="D73" s="73"/>
      <c r="E73" s="72"/>
      <c r="F73" s="74"/>
      <c r="G73" s="74"/>
      <c r="H73" s="72"/>
      <c r="I73" s="74"/>
      <c r="J73" s="72"/>
    </row>
    <row r="74" spans="1:10" s="62" customFormat="1" ht="15" customHeight="1">
      <c r="A74" s="103"/>
      <c r="B74" s="72"/>
      <c r="C74" s="72"/>
      <c r="D74" s="73"/>
      <c r="E74" s="72"/>
      <c r="F74" s="74"/>
      <c r="G74" s="74"/>
      <c r="H74" s="72"/>
      <c r="I74" s="74"/>
      <c r="J74" s="72"/>
    </row>
    <row r="75" spans="1:10" s="62" customFormat="1" ht="33.950000000000003" customHeight="1">
      <c r="A75" s="70" t="s">
        <v>62</v>
      </c>
      <c r="B75" s="97"/>
      <c r="C75" s="97"/>
      <c r="D75" s="98"/>
      <c r="E75" s="98"/>
      <c r="F75" s="98"/>
      <c r="G75" s="98"/>
      <c r="H75" s="98"/>
      <c r="I75" s="98"/>
      <c r="J75" s="98"/>
    </row>
    <row r="76" spans="1:10" s="62" customFormat="1">
      <c r="A76" s="99"/>
      <c r="B76" s="99"/>
      <c r="C76" s="99"/>
      <c r="D76" s="99"/>
      <c r="E76" s="99"/>
      <c r="F76" s="99"/>
      <c r="G76" s="99"/>
      <c r="H76" s="99"/>
      <c r="I76" s="99"/>
      <c r="J76" s="99"/>
    </row>
    <row r="77" spans="1:10" s="62" customFormat="1">
      <c r="A77" s="99"/>
      <c r="B77" s="99"/>
      <c r="C77" s="99"/>
      <c r="D77" s="99"/>
      <c r="E77" s="99"/>
      <c r="F77" s="99"/>
      <c r="G77" s="99"/>
      <c r="H77" s="99"/>
      <c r="I77" s="99"/>
      <c r="J77" s="99"/>
    </row>
    <row r="78" spans="1:10" s="62" customFormat="1" ht="28.5" customHeight="1">
      <c r="A78" s="99"/>
      <c r="B78" s="99"/>
      <c r="C78" s="99"/>
      <c r="D78" s="99"/>
      <c r="E78" s="99"/>
      <c r="F78" s="99"/>
      <c r="G78" s="99"/>
      <c r="H78" s="99"/>
      <c r="I78" s="99"/>
      <c r="J78" s="99"/>
    </row>
    <row r="79" spans="1:10" s="62" customFormat="1" ht="28.5" customHeight="1">
      <c r="A79" s="99"/>
      <c r="B79" s="99"/>
      <c r="C79" s="99"/>
      <c r="D79" s="99"/>
      <c r="E79" s="99"/>
      <c r="F79" s="99"/>
      <c r="G79" s="99"/>
      <c r="H79" s="99"/>
      <c r="I79" s="99"/>
      <c r="J79" s="99"/>
    </row>
    <row r="80" spans="1:10" s="62" customFormat="1">
      <c r="A80" s="99"/>
      <c r="B80" s="99"/>
      <c r="C80" s="99"/>
      <c r="D80" s="99"/>
      <c r="E80" s="99"/>
      <c r="F80" s="99"/>
      <c r="G80" s="99"/>
      <c r="H80" s="99"/>
      <c r="I80" s="99"/>
      <c r="J80" s="99"/>
    </row>
    <row r="81" spans="1:10" s="62" customFormat="1">
      <c r="A81" s="99"/>
      <c r="B81" s="99"/>
      <c r="C81" s="99"/>
      <c r="D81" s="99"/>
      <c r="E81" s="99"/>
      <c r="F81" s="99"/>
      <c r="G81" s="99"/>
      <c r="H81" s="99"/>
      <c r="I81" s="99"/>
      <c r="J81" s="99"/>
    </row>
    <row r="82" spans="1:10" s="62" customFormat="1" ht="42.75" customHeight="1">
      <c r="A82" s="99"/>
      <c r="B82" s="99"/>
      <c r="C82" s="99"/>
      <c r="D82" s="99"/>
      <c r="E82" s="99"/>
      <c r="F82" s="99"/>
      <c r="G82" s="99"/>
      <c r="H82" s="99"/>
      <c r="I82" s="99"/>
      <c r="J82" s="99"/>
    </row>
    <row r="83" spans="1:10" s="62" customFormat="1">
      <c r="A83" s="99"/>
      <c r="B83" s="99"/>
      <c r="C83" s="99"/>
      <c r="D83" s="99"/>
      <c r="E83" s="99"/>
      <c r="F83" s="99"/>
      <c r="G83" s="99"/>
      <c r="H83" s="99"/>
      <c r="I83" s="99"/>
      <c r="J83" s="99"/>
    </row>
    <row r="84" spans="1:10" s="62" customFormat="1" ht="28.5" customHeight="1">
      <c r="A84" s="99"/>
      <c r="B84" s="99"/>
      <c r="C84" s="99"/>
      <c r="D84" s="99"/>
      <c r="E84" s="99"/>
      <c r="F84" s="99"/>
      <c r="G84" s="99"/>
      <c r="H84" s="99"/>
      <c r="I84" s="99"/>
      <c r="J84" s="99"/>
    </row>
    <row r="85" spans="1:10" s="62" customFormat="1" ht="28.5" customHeight="1">
      <c r="A85" s="99"/>
      <c r="B85" s="99"/>
      <c r="C85" s="99"/>
      <c r="D85" s="99"/>
      <c r="E85" s="99"/>
      <c r="F85" s="99"/>
      <c r="G85" s="99"/>
      <c r="H85" s="99"/>
      <c r="I85" s="99"/>
      <c r="J85" s="99"/>
    </row>
    <row r="86" spans="1:10" s="62" customFormat="1">
      <c r="A86" s="99"/>
      <c r="B86" s="99"/>
      <c r="C86" s="99"/>
      <c r="D86" s="99"/>
      <c r="E86" s="99"/>
      <c r="F86" s="99"/>
      <c r="G86" s="99"/>
      <c r="H86" s="99"/>
      <c r="I86" s="99"/>
      <c r="J86" s="99"/>
    </row>
    <row r="87" spans="1:10" s="62" customFormat="1">
      <c r="A87" s="99"/>
      <c r="B87" s="99"/>
      <c r="C87" s="99"/>
      <c r="D87" s="99"/>
      <c r="E87" s="99"/>
      <c r="F87" s="99"/>
      <c r="G87" s="99"/>
      <c r="H87" s="99"/>
      <c r="I87" s="99"/>
      <c r="J87" s="99"/>
    </row>
    <row r="88" spans="1:10" s="62" customFormat="1">
      <c r="A88" s="99"/>
      <c r="B88" s="99"/>
      <c r="C88" s="99"/>
      <c r="D88" s="99"/>
      <c r="E88" s="99"/>
      <c r="F88" s="99"/>
      <c r="G88" s="99"/>
      <c r="H88" s="99"/>
      <c r="I88" s="99"/>
      <c r="J88" s="99"/>
    </row>
    <row r="89" spans="1:10" s="62" customFormat="1">
      <c r="A89" s="99"/>
      <c r="B89" s="99"/>
      <c r="C89" s="99"/>
      <c r="D89" s="99"/>
      <c r="E89" s="99"/>
      <c r="F89" s="99"/>
      <c r="G89" s="99"/>
      <c r="H89" s="99"/>
      <c r="I89" s="99"/>
      <c r="J89" s="99"/>
    </row>
    <row r="90" spans="1:10" s="62" customFormat="1" ht="28.5" customHeight="1">
      <c r="A90" s="99"/>
      <c r="B90" s="99"/>
      <c r="C90" s="99"/>
      <c r="D90" s="99"/>
      <c r="E90" s="99"/>
      <c r="F90" s="99"/>
      <c r="G90" s="99"/>
      <c r="H90" s="99"/>
      <c r="I90" s="99"/>
      <c r="J90" s="99"/>
    </row>
    <row r="91" spans="1:10" s="62" customFormat="1">
      <c r="A91" s="99"/>
      <c r="B91" s="99"/>
      <c r="C91" s="99"/>
      <c r="D91" s="99"/>
      <c r="E91" s="99"/>
      <c r="F91" s="99"/>
      <c r="G91" s="99"/>
      <c r="H91" s="99"/>
      <c r="I91" s="99"/>
      <c r="J91" s="99"/>
    </row>
    <row r="92" spans="1:10" s="62" customFormat="1">
      <c r="A92" s="99"/>
      <c r="B92" s="99"/>
      <c r="C92" s="99"/>
      <c r="D92" s="99"/>
      <c r="E92" s="99"/>
      <c r="F92" s="99"/>
      <c r="G92" s="99"/>
      <c r="H92" s="99"/>
      <c r="I92" s="99"/>
      <c r="J92" s="99"/>
    </row>
    <row r="93" spans="1:10" s="62" customFormat="1" ht="28.5" customHeight="1">
      <c r="A93" s="99"/>
      <c r="B93" s="99"/>
      <c r="C93" s="99"/>
      <c r="D93" s="99"/>
      <c r="E93" s="99"/>
      <c r="F93" s="99"/>
      <c r="G93" s="99"/>
      <c r="H93" s="99"/>
      <c r="I93" s="99"/>
      <c r="J93" s="99"/>
    </row>
    <row r="94" spans="1:10" s="62" customFormat="1" ht="28.5" customHeight="1">
      <c r="A94" s="99"/>
      <c r="B94" s="99"/>
      <c r="C94" s="99"/>
      <c r="D94" s="99"/>
      <c r="E94" s="99"/>
      <c r="F94" s="99"/>
      <c r="G94" s="99"/>
      <c r="H94" s="99"/>
      <c r="I94" s="99"/>
      <c r="J94" s="99"/>
    </row>
    <row r="95" spans="1:10" s="62" customFormat="1">
      <c r="A95" s="99"/>
      <c r="B95" s="99"/>
      <c r="C95" s="99"/>
      <c r="D95" s="99"/>
      <c r="E95" s="99"/>
      <c r="F95" s="99"/>
      <c r="G95" s="99"/>
      <c r="H95" s="99"/>
      <c r="I95" s="99"/>
      <c r="J95" s="99"/>
    </row>
    <row r="96" spans="1:10" s="62" customFormat="1">
      <c r="A96" s="99"/>
      <c r="B96" s="99"/>
      <c r="C96" s="99"/>
      <c r="D96" s="99"/>
      <c r="E96" s="99"/>
      <c r="F96" s="99"/>
      <c r="G96" s="99"/>
      <c r="H96" s="99"/>
      <c r="I96" s="99"/>
      <c r="J96" s="99"/>
    </row>
    <row r="97" spans="1:10" s="62" customFormat="1" ht="28.5" customHeight="1">
      <c r="A97" s="99"/>
      <c r="B97" s="99"/>
      <c r="C97" s="99"/>
      <c r="D97" s="99"/>
      <c r="E97" s="99"/>
      <c r="F97" s="99"/>
      <c r="G97" s="99"/>
      <c r="H97" s="99"/>
      <c r="I97" s="99"/>
      <c r="J97" s="99"/>
    </row>
    <row r="98" spans="1:10" s="62" customFormat="1">
      <c r="A98" s="99"/>
      <c r="B98" s="99"/>
      <c r="C98" s="99"/>
      <c r="D98" s="99"/>
      <c r="E98" s="99"/>
      <c r="F98" s="99"/>
      <c r="G98" s="99"/>
      <c r="H98" s="99"/>
      <c r="I98" s="99"/>
      <c r="J98" s="99"/>
    </row>
    <row r="99" spans="1:10" s="62" customFormat="1">
      <c r="A99" s="99"/>
      <c r="B99" s="99"/>
      <c r="C99" s="99"/>
      <c r="D99" s="99"/>
      <c r="E99" s="99"/>
      <c r="F99" s="99"/>
      <c r="G99" s="99"/>
      <c r="H99" s="99"/>
      <c r="I99" s="99"/>
      <c r="J99" s="99"/>
    </row>
    <row r="100" spans="1:10" s="62" customFormat="1">
      <c r="A100" s="99"/>
      <c r="B100" s="99"/>
      <c r="C100" s="99"/>
      <c r="D100" s="99"/>
      <c r="E100" s="99"/>
      <c r="F100" s="99"/>
      <c r="G100" s="99"/>
      <c r="H100" s="99"/>
      <c r="I100" s="99"/>
      <c r="J100" s="99"/>
    </row>
    <row r="101" spans="1:10" s="62" customFormat="1" ht="85.5" customHeight="1">
      <c r="A101" s="99"/>
      <c r="B101" s="99"/>
      <c r="C101" s="99"/>
      <c r="D101" s="99"/>
      <c r="E101" s="99"/>
      <c r="F101" s="99"/>
      <c r="G101" s="99"/>
      <c r="H101" s="99"/>
      <c r="I101" s="99"/>
      <c r="J101" s="99"/>
    </row>
    <row r="102" spans="1:10" s="62" customFormat="1" ht="28.5" customHeight="1">
      <c r="A102" s="99"/>
      <c r="B102" s="99"/>
      <c r="C102" s="99"/>
      <c r="D102" s="99"/>
      <c r="E102" s="99"/>
      <c r="F102" s="99"/>
      <c r="G102" s="99"/>
      <c r="H102" s="99"/>
      <c r="I102" s="99"/>
      <c r="J102" s="99"/>
    </row>
    <row r="103" spans="1:10" s="62" customFormat="1" ht="28.5" customHeight="1">
      <c r="A103" s="99"/>
      <c r="B103" s="99"/>
      <c r="C103" s="99"/>
      <c r="D103" s="99"/>
      <c r="E103" s="99"/>
      <c r="F103" s="99"/>
      <c r="G103" s="99"/>
      <c r="H103" s="99"/>
      <c r="I103" s="99"/>
      <c r="J103" s="99"/>
    </row>
    <row r="104" spans="1:10" s="62" customFormat="1" ht="42.75" customHeight="1">
      <c r="A104" s="99"/>
      <c r="B104" s="99"/>
      <c r="C104" s="99"/>
      <c r="D104" s="99"/>
      <c r="E104" s="99"/>
      <c r="F104" s="99"/>
      <c r="G104" s="99"/>
      <c r="H104" s="99"/>
      <c r="I104" s="99"/>
      <c r="J104" s="99"/>
    </row>
    <row r="105" spans="1:10" s="62" customFormat="1" ht="28.5" customHeight="1">
      <c r="A105" s="99"/>
      <c r="B105" s="99"/>
      <c r="C105" s="99"/>
      <c r="D105" s="99"/>
      <c r="E105" s="99"/>
      <c r="F105" s="99"/>
      <c r="G105" s="99"/>
      <c r="H105" s="99"/>
      <c r="I105" s="99"/>
      <c r="J105" s="99"/>
    </row>
    <row r="106" spans="1:10" s="62" customFormat="1" ht="28.5" customHeight="1">
      <c r="A106" s="99"/>
      <c r="B106" s="99"/>
      <c r="C106" s="99"/>
      <c r="D106" s="99"/>
      <c r="E106" s="99"/>
      <c r="F106" s="99"/>
      <c r="G106" s="99"/>
      <c r="H106" s="99"/>
      <c r="I106" s="99"/>
      <c r="J106" s="99"/>
    </row>
    <row r="107" spans="1:10" s="62" customFormat="1" ht="28.5" customHeight="1">
      <c r="A107" s="99"/>
      <c r="B107" s="99"/>
      <c r="C107" s="99"/>
      <c r="D107" s="99"/>
      <c r="E107" s="99"/>
      <c r="F107" s="99"/>
      <c r="G107" s="99"/>
      <c r="H107" s="99"/>
      <c r="I107" s="99"/>
      <c r="J107" s="99"/>
    </row>
    <row r="108" spans="1:10" s="62" customFormat="1" ht="28.5" customHeight="1">
      <c r="A108" s="99"/>
      <c r="B108" s="99"/>
      <c r="C108" s="99"/>
      <c r="D108" s="99"/>
      <c r="E108" s="99"/>
      <c r="F108" s="99"/>
      <c r="G108" s="99"/>
      <c r="H108" s="99"/>
      <c r="I108" s="99"/>
      <c r="J108" s="99"/>
    </row>
    <row r="109" spans="1:10" s="62" customFormat="1" ht="28.5" customHeight="1">
      <c r="A109" s="99"/>
      <c r="B109" s="99"/>
      <c r="C109" s="99"/>
      <c r="D109" s="99"/>
      <c r="E109" s="99"/>
      <c r="F109" s="99"/>
      <c r="G109" s="99"/>
      <c r="H109" s="99"/>
      <c r="I109" s="99"/>
      <c r="J109" s="99"/>
    </row>
    <row r="110" spans="1:10" s="62" customFormat="1" ht="28.5" customHeight="1">
      <c r="A110" s="99"/>
      <c r="B110" s="99"/>
      <c r="C110" s="99"/>
      <c r="D110" s="99"/>
      <c r="E110" s="99"/>
      <c r="F110" s="99"/>
      <c r="G110" s="99"/>
      <c r="H110" s="99"/>
      <c r="I110" s="99"/>
      <c r="J110" s="99"/>
    </row>
    <row r="111" spans="1:10" s="62" customFormat="1">
      <c r="A111" s="99"/>
      <c r="B111" s="99"/>
      <c r="C111" s="99"/>
      <c r="D111" s="99"/>
      <c r="E111" s="99"/>
      <c r="F111" s="99"/>
      <c r="G111" s="99"/>
      <c r="H111" s="99"/>
      <c r="I111" s="99"/>
      <c r="J111" s="99"/>
    </row>
    <row r="112" spans="1:10" s="62" customFormat="1" ht="28.5" customHeight="1">
      <c r="A112" s="99"/>
      <c r="B112" s="99"/>
      <c r="C112" s="99"/>
      <c r="D112" s="99"/>
      <c r="E112" s="99"/>
      <c r="F112" s="99"/>
      <c r="G112" s="99"/>
      <c r="H112" s="99"/>
      <c r="I112" s="99"/>
      <c r="J112" s="99"/>
    </row>
    <row r="113" spans="1:10" s="62" customFormat="1">
      <c r="A113" s="99"/>
      <c r="B113" s="99"/>
      <c r="C113" s="99"/>
      <c r="D113" s="99"/>
      <c r="E113" s="99"/>
      <c r="F113" s="99"/>
      <c r="G113" s="99"/>
      <c r="H113" s="99"/>
      <c r="I113" s="99"/>
      <c r="J113" s="99"/>
    </row>
    <row r="114" spans="1:10" s="62" customFormat="1">
      <c r="A114" s="99"/>
      <c r="B114" s="99"/>
      <c r="C114" s="99"/>
      <c r="D114" s="99"/>
      <c r="E114" s="99"/>
      <c r="F114" s="99"/>
      <c r="G114" s="99"/>
      <c r="H114" s="99"/>
      <c r="I114" s="99"/>
      <c r="J114" s="99"/>
    </row>
  </sheetData>
  <mergeCells count="137">
    <mergeCell ref="A112:J112"/>
    <mergeCell ref="A113:J113"/>
    <mergeCell ref="A114:J114"/>
    <mergeCell ref="A9:A15"/>
    <mergeCell ref="A18:A19"/>
    <mergeCell ref="A20:A27"/>
    <mergeCell ref="A28:A36"/>
    <mergeCell ref="A37:A38"/>
    <mergeCell ref="A40:A74"/>
    <mergeCell ref="A106:J106"/>
    <mergeCell ref="A107:J107"/>
    <mergeCell ref="A108:J108"/>
    <mergeCell ref="A109:J109"/>
    <mergeCell ref="A110:J110"/>
    <mergeCell ref="A111:J111"/>
    <mergeCell ref="A100:J100"/>
    <mergeCell ref="A101:J101"/>
    <mergeCell ref="A102:J102"/>
    <mergeCell ref="A103:J103"/>
    <mergeCell ref="A104:J104"/>
    <mergeCell ref="A105:J105"/>
    <mergeCell ref="A94:J94"/>
    <mergeCell ref="A95:J95"/>
    <mergeCell ref="A96:J96"/>
    <mergeCell ref="A97:J97"/>
    <mergeCell ref="A98:J98"/>
    <mergeCell ref="A99:J99"/>
    <mergeCell ref="A88:J88"/>
    <mergeCell ref="A89:J89"/>
    <mergeCell ref="A90:J90"/>
    <mergeCell ref="A91:J91"/>
    <mergeCell ref="A92:J92"/>
    <mergeCell ref="A93:J93"/>
    <mergeCell ref="A82:J82"/>
    <mergeCell ref="A83:J83"/>
    <mergeCell ref="A84:J84"/>
    <mergeCell ref="A85:J85"/>
    <mergeCell ref="A86:J86"/>
    <mergeCell ref="A87:J87"/>
    <mergeCell ref="A76:J76"/>
    <mergeCell ref="A77:J77"/>
    <mergeCell ref="A78:J78"/>
    <mergeCell ref="A79:J79"/>
    <mergeCell ref="A80:J80"/>
    <mergeCell ref="A81:J81"/>
    <mergeCell ref="B37:F37"/>
    <mergeCell ref="G37:J37"/>
    <mergeCell ref="B38:F38"/>
    <mergeCell ref="G38:J38"/>
    <mergeCell ref="B39:J39"/>
    <mergeCell ref="B75:J75"/>
    <mergeCell ref="B35:D35"/>
    <mergeCell ref="E35:G35"/>
    <mergeCell ref="H35:J35"/>
    <mergeCell ref="B36:D36"/>
    <mergeCell ref="E36:G36"/>
    <mergeCell ref="H36:J36"/>
    <mergeCell ref="B33:D33"/>
    <mergeCell ref="E33:G33"/>
    <mergeCell ref="H33:J33"/>
    <mergeCell ref="B34:D34"/>
    <mergeCell ref="E34:G34"/>
    <mergeCell ref="H34:J34"/>
    <mergeCell ref="B31:D31"/>
    <mergeCell ref="E31:G31"/>
    <mergeCell ref="H31:J31"/>
    <mergeCell ref="B32:D32"/>
    <mergeCell ref="E32:G32"/>
    <mergeCell ref="H32:J32"/>
    <mergeCell ref="B29:D29"/>
    <mergeCell ref="E29:G29"/>
    <mergeCell ref="H29:J29"/>
    <mergeCell ref="B30:D30"/>
    <mergeCell ref="E30:G30"/>
    <mergeCell ref="H30:J30"/>
    <mergeCell ref="B28:D28"/>
    <mergeCell ref="E28:G28"/>
    <mergeCell ref="H28:J28"/>
    <mergeCell ref="B27:D27"/>
    <mergeCell ref="G27:H27"/>
    <mergeCell ref="I27:J27"/>
    <mergeCell ref="B25:D25"/>
    <mergeCell ref="G25:H25"/>
    <mergeCell ref="I25:J25"/>
    <mergeCell ref="B26:D26"/>
    <mergeCell ref="G26:H26"/>
    <mergeCell ref="I26:J26"/>
    <mergeCell ref="B23:D23"/>
    <mergeCell ref="G23:H23"/>
    <mergeCell ref="I23:J23"/>
    <mergeCell ref="B24:D24"/>
    <mergeCell ref="G24:H24"/>
    <mergeCell ref="I24:J24"/>
    <mergeCell ref="B21:D21"/>
    <mergeCell ref="G21:H21"/>
    <mergeCell ref="I21:J21"/>
    <mergeCell ref="B22:D22"/>
    <mergeCell ref="G22:H22"/>
    <mergeCell ref="I22:J22"/>
    <mergeCell ref="B18:D18"/>
    <mergeCell ref="E18:J18"/>
    <mergeCell ref="B19:D19"/>
    <mergeCell ref="E19:J19"/>
    <mergeCell ref="B20:D20"/>
    <mergeCell ref="G20:H20"/>
    <mergeCell ref="I20:J20"/>
    <mergeCell ref="C14:D14"/>
    <mergeCell ref="G14:H14"/>
    <mergeCell ref="C15:D15"/>
    <mergeCell ref="G15:H15"/>
    <mergeCell ref="B16:J16"/>
    <mergeCell ref="B17:J17"/>
    <mergeCell ref="C11:D11"/>
    <mergeCell ref="G11:H11"/>
    <mergeCell ref="C12:D12"/>
    <mergeCell ref="G12:H12"/>
    <mergeCell ref="C13:D13"/>
    <mergeCell ref="G13:H13"/>
    <mergeCell ref="B8:D8"/>
    <mergeCell ref="F8:G8"/>
    <mergeCell ref="I8:J8"/>
    <mergeCell ref="C9:D9"/>
    <mergeCell ref="G9:H9"/>
    <mergeCell ref="C10:D10"/>
    <mergeCell ref="G10:H10"/>
    <mergeCell ref="B5:C5"/>
    <mergeCell ref="E5:F5"/>
    <mergeCell ref="H5:J5"/>
    <mergeCell ref="B6:C6"/>
    <mergeCell ref="E6:F6"/>
    <mergeCell ref="H6:J6"/>
    <mergeCell ref="A1:J1"/>
    <mergeCell ref="A2:J2"/>
    <mergeCell ref="A3:D3"/>
    <mergeCell ref="B4:C4"/>
    <mergeCell ref="E4:F4"/>
    <mergeCell ref="H4:J4"/>
  </mergeCells>
  <phoneticPr fontId="39" type="noConversion"/>
  <dataValidations count="9">
    <dataValidation type="list" allowBlank="1" showInputMessage="1" showErrorMessage="1" sqref="E4:F4">
      <formula1>"一次性项目,经常性项目,专项资金项目"</formula1>
    </dataValidation>
    <dataValidation type="list" allowBlank="1" showInputMessage="1" showErrorMessage="1" sqref="H4:J4">
      <formula1>"重点刚性支出,一般性支出"</formula1>
    </dataValidation>
    <dataValidation type="list" allowBlank="1" showInputMessage="1" showErrorMessage="1" sqref="B7 D7 F7">
      <formula1>"是,否"</formula1>
    </dataValidation>
    <dataValidation type="list" allowBlank="1" showInputMessage="1" showErrorMessage="1" sqref="C41:C74">
      <formula1>"数量指标,质量指标,时效指标,成本指标,效果指标,安全指标,经济效益指标,社会效益指标,生态效益指标,可持续发展指标,可持续影响指标,服务对象满意度指标,帮扶对象满意度指标,读者满意度指标"</formula1>
    </dataValidation>
    <dataValidation type="list" allowBlank="1" showInputMessage="1" showErrorMessage="1" sqref="B8:D8">
      <formula1>"一年,二年,三年,四年,五年,长期"</formula1>
    </dataValidation>
    <dataValidation type="list" allowBlank="1" showInputMessage="1" showErrorMessage="1" sqref="H7">
      <formula1>"依申请公开,主动公开,不公开"</formula1>
    </dataValidation>
    <dataValidation type="list" allowBlank="1" showInputMessage="1" showErrorMessage="1" sqref="B41:B74">
      <formula1>"产出指标,效益指标,满意度指标"</formula1>
    </dataValidation>
    <dataValidation type="list" allowBlank="1" showInputMessage="1" showErrorMessage="1" sqref="E41:E74">
      <formula1>"≥,＞,＝,≤,＜,定性"</formula1>
    </dataValidation>
    <dataValidation type="list" allowBlank="1" showInputMessage="1" showErrorMessage="1" sqref="J41:J74">
      <formula1>"正向指标,反向指标"</formula1>
    </dataValidation>
  </dataValidations>
  <pageMargins left="0.75" right="0.75" top="1" bottom="1" header="0.51111111111111107" footer="0.51111111111111107"/>
  <pageSetup paperSize="9"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值集!$B$2:$B$25</xm:f>
          </x14:formula1>
          <xm:sqref>J7</xm:sqref>
        </x14:dataValidation>
        <x14:dataValidation type="list" allowBlank="1" showInputMessage="1" showErrorMessage="1">
          <x14:formula1>
            <xm:f>值集!$A$2:$A$103</xm:f>
          </x14:formula1>
          <xm:sqref>H41:H64</xm:sqref>
        </x14:dataValidation>
      </x14:dataValidations>
    </ext>
  </extLst>
</worksheet>
</file>

<file path=xl/worksheets/sheet2.xml><?xml version="1.0" encoding="utf-8"?>
<worksheet xmlns="http://schemas.openxmlformats.org/spreadsheetml/2006/main" xmlns:r="http://schemas.openxmlformats.org/officeDocument/2006/relationships">
  <dimension ref="A1:G26"/>
  <sheetViews>
    <sheetView zoomScaleSheetLayoutView="100" workbookViewId="0">
      <pane xSplit="1" ySplit="3" topLeftCell="B4" activePane="bottomRight" state="frozen"/>
      <selection pane="topRight"/>
      <selection pane="bottomLeft"/>
      <selection pane="bottomRight" activeCell="C9" sqref="C9"/>
    </sheetView>
  </sheetViews>
  <sheetFormatPr defaultRowHeight="14.25"/>
  <cols>
    <col min="1" max="1" width="25" style="16" customWidth="1"/>
    <col min="2" max="2" width="23.5" style="16" customWidth="1"/>
    <col min="3" max="3" width="21.25" style="16" customWidth="1"/>
    <col min="4" max="4" width="14.25" style="16" customWidth="1"/>
    <col min="5" max="6" width="13.625" style="16" customWidth="1"/>
    <col min="7" max="7" width="31.75" style="16" customWidth="1"/>
    <col min="8" max="16384" width="9" style="16"/>
  </cols>
  <sheetData>
    <row r="1" spans="1:7" ht="18.75">
      <c r="A1" s="104" t="s">
        <v>63</v>
      </c>
      <c r="B1" s="104"/>
      <c r="C1" s="104"/>
      <c r="D1" s="104"/>
      <c r="E1" s="104"/>
      <c r="F1" s="104"/>
      <c r="G1" s="104"/>
    </row>
    <row r="2" spans="1:7">
      <c r="A2" s="106" t="s">
        <v>64</v>
      </c>
      <c r="B2" s="106" t="s">
        <v>65</v>
      </c>
      <c r="C2" s="108" t="s">
        <v>66</v>
      </c>
      <c r="D2" s="105" t="s">
        <v>67</v>
      </c>
      <c r="E2" s="105"/>
      <c r="F2" s="105"/>
      <c r="G2" s="110" t="s">
        <v>68</v>
      </c>
    </row>
    <row r="3" spans="1:7">
      <c r="A3" s="107"/>
      <c r="B3" s="107"/>
      <c r="C3" s="109"/>
      <c r="D3" s="52" t="s">
        <v>21</v>
      </c>
      <c r="E3" s="52" t="s">
        <v>69</v>
      </c>
      <c r="F3" s="52" t="s">
        <v>70</v>
      </c>
      <c r="G3" s="111"/>
    </row>
    <row r="4" spans="1:7" ht="18.95" customHeight="1">
      <c r="A4" s="53" t="s">
        <v>21</v>
      </c>
      <c r="B4" s="53"/>
      <c r="C4" s="54"/>
      <c r="D4" s="56">
        <f>E4+F4</f>
        <v>2823000</v>
      </c>
      <c r="E4" s="56">
        <f>SUM(E5:E26)</f>
        <v>2823000</v>
      </c>
      <c r="F4" s="56">
        <f>SUM(F5:F26)</f>
        <v>0</v>
      </c>
      <c r="G4" s="55"/>
    </row>
    <row r="5" spans="1:7" ht="23.1" customHeight="1">
      <c r="A5" s="57" t="s">
        <v>22006</v>
      </c>
      <c r="B5" s="58">
        <v>2010301</v>
      </c>
      <c r="C5" s="59">
        <v>39999</v>
      </c>
      <c r="D5" s="60">
        <f>SUM(E5:F5)</f>
        <v>2823000</v>
      </c>
      <c r="E5" s="58">
        <v>2823000</v>
      </c>
      <c r="F5" s="58"/>
      <c r="G5" s="78" t="s">
        <v>22005</v>
      </c>
    </row>
    <row r="6" spans="1:7" ht="23.1" customHeight="1">
      <c r="A6" s="57"/>
      <c r="B6" s="58"/>
      <c r="C6" s="59"/>
      <c r="D6" s="60">
        <f t="shared" ref="D6:D26" si="0">SUM(E6:F6)</f>
        <v>0</v>
      </c>
      <c r="E6" s="58"/>
      <c r="F6" s="58"/>
      <c r="G6" s="61"/>
    </row>
    <row r="7" spans="1:7" ht="23.1" customHeight="1">
      <c r="A7" s="57"/>
      <c r="B7" s="58"/>
      <c r="C7" s="59"/>
      <c r="D7" s="60">
        <f t="shared" si="0"/>
        <v>0</v>
      </c>
      <c r="E7" s="58"/>
      <c r="F7" s="58"/>
      <c r="G7" s="61"/>
    </row>
    <row r="8" spans="1:7" ht="23.1" customHeight="1">
      <c r="A8" s="57"/>
      <c r="B8" s="58"/>
      <c r="C8" s="59"/>
      <c r="D8" s="60">
        <f t="shared" si="0"/>
        <v>0</v>
      </c>
      <c r="E8" s="58"/>
      <c r="F8" s="58"/>
      <c r="G8" s="61"/>
    </row>
    <row r="9" spans="1:7" ht="23.1" customHeight="1">
      <c r="A9" s="57"/>
      <c r="B9" s="58"/>
      <c r="C9" s="59"/>
      <c r="D9" s="60">
        <f t="shared" si="0"/>
        <v>0</v>
      </c>
      <c r="E9" s="58"/>
      <c r="F9" s="58"/>
      <c r="G9" s="61"/>
    </row>
    <row r="10" spans="1:7" ht="23.1" customHeight="1">
      <c r="A10" s="57"/>
      <c r="B10" s="58"/>
      <c r="C10" s="59"/>
      <c r="D10" s="60">
        <f t="shared" si="0"/>
        <v>0</v>
      </c>
      <c r="E10" s="58"/>
      <c r="F10" s="58"/>
      <c r="G10" s="61"/>
    </row>
    <row r="11" spans="1:7" ht="23.1" customHeight="1">
      <c r="A11" s="57"/>
      <c r="B11" s="58"/>
      <c r="C11" s="59"/>
      <c r="D11" s="60">
        <f t="shared" si="0"/>
        <v>0</v>
      </c>
      <c r="E11" s="58"/>
      <c r="F11" s="58"/>
      <c r="G11" s="61"/>
    </row>
    <row r="12" spans="1:7" ht="23.1" customHeight="1">
      <c r="A12" s="57"/>
      <c r="B12" s="58"/>
      <c r="C12" s="59"/>
      <c r="D12" s="60">
        <f t="shared" si="0"/>
        <v>0</v>
      </c>
      <c r="E12" s="58"/>
      <c r="F12" s="58"/>
      <c r="G12" s="61"/>
    </row>
    <row r="13" spans="1:7" ht="23.1" customHeight="1">
      <c r="A13" s="57"/>
      <c r="B13" s="58"/>
      <c r="C13" s="59"/>
      <c r="D13" s="60">
        <f t="shared" si="0"/>
        <v>0</v>
      </c>
      <c r="E13" s="58"/>
      <c r="F13" s="58"/>
      <c r="G13" s="61"/>
    </row>
    <row r="14" spans="1:7" ht="23.1" customHeight="1">
      <c r="A14" s="57"/>
      <c r="B14" s="58"/>
      <c r="C14" s="59"/>
      <c r="D14" s="60">
        <f t="shared" si="0"/>
        <v>0</v>
      </c>
      <c r="E14" s="58"/>
      <c r="F14" s="58"/>
      <c r="G14" s="61"/>
    </row>
    <row r="15" spans="1:7" ht="23.1" customHeight="1">
      <c r="A15" s="57"/>
      <c r="B15" s="58"/>
      <c r="C15" s="59"/>
      <c r="D15" s="60">
        <f t="shared" si="0"/>
        <v>0</v>
      </c>
      <c r="E15" s="58"/>
      <c r="F15" s="58"/>
      <c r="G15" s="61"/>
    </row>
    <row r="16" spans="1:7" ht="23.1" customHeight="1">
      <c r="A16" s="57"/>
      <c r="B16" s="58"/>
      <c r="C16" s="59"/>
      <c r="D16" s="60">
        <f t="shared" si="0"/>
        <v>0</v>
      </c>
      <c r="E16" s="58"/>
      <c r="F16" s="58"/>
      <c r="G16" s="61"/>
    </row>
    <row r="17" spans="1:7" ht="23.1" customHeight="1">
      <c r="A17" s="57"/>
      <c r="B17" s="58"/>
      <c r="C17" s="59"/>
      <c r="D17" s="60">
        <f t="shared" si="0"/>
        <v>0</v>
      </c>
      <c r="E17" s="58"/>
      <c r="F17" s="58"/>
      <c r="G17" s="61"/>
    </row>
    <row r="18" spans="1:7" ht="23.1" customHeight="1">
      <c r="A18" s="57"/>
      <c r="B18" s="58"/>
      <c r="C18" s="59"/>
      <c r="D18" s="60">
        <f t="shared" si="0"/>
        <v>0</v>
      </c>
      <c r="E18" s="58"/>
      <c r="F18" s="58"/>
      <c r="G18" s="61"/>
    </row>
    <row r="19" spans="1:7" ht="23.1" customHeight="1">
      <c r="A19" s="57"/>
      <c r="B19" s="58"/>
      <c r="C19" s="59"/>
      <c r="D19" s="60">
        <f t="shared" si="0"/>
        <v>0</v>
      </c>
      <c r="E19" s="58"/>
      <c r="F19" s="58"/>
      <c r="G19" s="61"/>
    </row>
    <row r="20" spans="1:7" ht="23.1" customHeight="1">
      <c r="A20" s="57"/>
      <c r="B20" s="58"/>
      <c r="C20" s="59"/>
      <c r="D20" s="60">
        <f t="shared" si="0"/>
        <v>0</v>
      </c>
      <c r="E20" s="58"/>
      <c r="F20" s="58"/>
      <c r="G20" s="61"/>
    </row>
    <row r="21" spans="1:7" ht="23.1" customHeight="1">
      <c r="A21" s="57"/>
      <c r="B21" s="58"/>
      <c r="C21" s="59"/>
      <c r="D21" s="60">
        <f t="shared" si="0"/>
        <v>0</v>
      </c>
      <c r="E21" s="58"/>
      <c r="F21" s="58"/>
      <c r="G21" s="61"/>
    </row>
    <row r="22" spans="1:7" ht="23.1" customHeight="1">
      <c r="A22" s="57"/>
      <c r="B22" s="58"/>
      <c r="C22" s="59"/>
      <c r="D22" s="60">
        <f t="shared" si="0"/>
        <v>0</v>
      </c>
      <c r="E22" s="58"/>
      <c r="F22" s="58"/>
      <c r="G22" s="61"/>
    </row>
    <row r="23" spans="1:7" ht="23.1" customHeight="1">
      <c r="A23" s="57"/>
      <c r="B23" s="58"/>
      <c r="C23" s="59"/>
      <c r="D23" s="60">
        <f t="shared" si="0"/>
        <v>0</v>
      </c>
      <c r="E23" s="58"/>
      <c r="F23" s="58"/>
      <c r="G23" s="61"/>
    </row>
    <row r="24" spans="1:7" ht="23.1" customHeight="1">
      <c r="A24" s="57"/>
      <c r="B24" s="58"/>
      <c r="C24" s="59"/>
      <c r="D24" s="60">
        <f t="shared" si="0"/>
        <v>0</v>
      </c>
      <c r="E24" s="58"/>
      <c r="F24" s="58"/>
      <c r="G24" s="61"/>
    </row>
    <row r="25" spans="1:7" ht="23.1" customHeight="1">
      <c r="A25" s="57"/>
      <c r="B25" s="58"/>
      <c r="C25" s="59"/>
      <c r="D25" s="60">
        <f t="shared" si="0"/>
        <v>0</v>
      </c>
      <c r="E25" s="58"/>
      <c r="F25" s="58"/>
      <c r="G25" s="61"/>
    </row>
    <row r="26" spans="1:7" ht="23.1" customHeight="1">
      <c r="A26" s="57"/>
      <c r="B26" s="58"/>
      <c r="C26" s="59"/>
      <c r="D26" s="60">
        <f t="shared" si="0"/>
        <v>0</v>
      </c>
      <c r="E26" s="58"/>
      <c r="F26" s="58"/>
      <c r="G26" s="61"/>
    </row>
  </sheetData>
  <mergeCells count="6">
    <mergeCell ref="A1:G1"/>
    <mergeCell ref="D2:F2"/>
    <mergeCell ref="A2:A3"/>
    <mergeCell ref="B2:B3"/>
    <mergeCell ref="C2:C3"/>
    <mergeCell ref="G2:G3"/>
  </mergeCells>
  <phoneticPr fontId="39" type="noConversion"/>
  <dataValidations count="1">
    <dataValidation type="list" allowBlank="1" showInputMessage="1" showErrorMessage="1" sqref="A5:A26">
      <formula1>"一般公共预算,一般债券,政府性基金预算,专项债券,国有资本经营预算,财政专户管理资金,单位资金"</formula1>
    </dataValidation>
  </dataValidations>
  <pageMargins left="0.75" right="0.75" top="1" bottom="1" header="0.51111111111111107" footer="0.51111111111111107"/>
  <pageSetup paperSize="9" orientation="portrait" horizontalDpi="0" verticalDpi="0"/>
</worksheet>
</file>

<file path=xl/worksheets/sheet3.xml><?xml version="1.0" encoding="utf-8"?>
<worksheet xmlns="http://schemas.openxmlformats.org/spreadsheetml/2006/main" xmlns:r="http://schemas.openxmlformats.org/officeDocument/2006/relationships">
  <dimension ref="A1:IV275"/>
  <sheetViews>
    <sheetView zoomScaleSheetLayoutView="100" workbookViewId="0">
      <pane xSplit="2" ySplit="3" topLeftCell="C181" activePane="bottomRight" state="frozen"/>
      <selection pane="topRight"/>
      <selection pane="bottomLeft"/>
      <selection pane="bottomRight" activeCell="B187" sqref="B187"/>
    </sheetView>
  </sheetViews>
  <sheetFormatPr defaultRowHeight="20.100000000000001" customHeight="1"/>
  <cols>
    <col min="1" max="1" width="21" style="43" customWidth="1"/>
    <col min="2" max="2" width="19.625" style="43" customWidth="1"/>
    <col min="3" max="3" width="19.625" style="44" customWidth="1"/>
    <col min="4" max="5" width="19.625" style="43" customWidth="1"/>
    <col min="6" max="6" width="19.625" style="44" customWidth="1"/>
    <col min="7" max="9" width="19.625" style="43" customWidth="1"/>
    <col min="10" max="14" width="19.625" style="43" hidden="1" customWidth="1"/>
    <col min="15" max="255" width="19.625" style="43" customWidth="1"/>
    <col min="256" max="256" width="9" style="45"/>
  </cols>
  <sheetData>
    <row r="1" spans="1:10" ht="38.1" customHeight="1">
      <c r="A1" s="112" t="s">
        <v>71</v>
      </c>
      <c r="B1" s="112"/>
      <c r="C1" s="113"/>
      <c r="D1" s="112"/>
      <c r="E1" s="112"/>
      <c r="F1" s="113"/>
      <c r="G1" s="112"/>
      <c r="H1" s="112"/>
    </row>
    <row r="2" spans="1:10" ht="18" customHeight="1">
      <c r="A2" s="114" t="s">
        <v>72</v>
      </c>
      <c r="B2" s="114"/>
      <c r="C2" s="115"/>
      <c r="D2" s="117" t="s">
        <v>73</v>
      </c>
      <c r="E2" s="118" t="s">
        <v>74</v>
      </c>
      <c r="F2" s="117" t="s">
        <v>75</v>
      </c>
      <c r="G2" s="117" t="s">
        <v>76</v>
      </c>
      <c r="H2" s="120" t="s">
        <v>77</v>
      </c>
    </row>
    <row r="3" spans="1:10" ht="18" customHeight="1">
      <c r="A3" s="27" t="s">
        <v>78</v>
      </c>
      <c r="B3" s="27" t="s">
        <v>79</v>
      </c>
      <c r="C3" s="27" t="s">
        <v>80</v>
      </c>
      <c r="D3" s="117"/>
      <c r="E3" s="119"/>
      <c r="F3" s="117"/>
      <c r="G3" s="117"/>
      <c r="H3" s="120"/>
    </row>
    <row r="4" spans="1:10" ht="18.95" customHeight="1">
      <c r="A4" s="116" t="s">
        <v>81</v>
      </c>
      <c r="B4" s="116"/>
      <c r="C4" s="116"/>
      <c r="D4" s="116"/>
      <c r="E4" s="46">
        <f>SUM(E5:E275)</f>
        <v>0</v>
      </c>
      <c r="F4" s="46">
        <f>SUM(F5:F275)</f>
        <v>0</v>
      </c>
      <c r="G4" s="47"/>
      <c r="H4" s="47"/>
    </row>
    <row r="5" spans="1:10" ht="20.100000000000001" customHeight="1">
      <c r="A5" s="48"/>
      <c r="B5" s="49"/>
      <c r="C5" s="50"/>
      <c r="D5" s="48"/>
      <c r="E5" s="48"/>
      <c r="F5" s="51"/>
      <c r="G5" s="48"/>
      <c r="H5" s="48"/>
      <c r="J5" s="43" t="str">
        <f t="shared" ref="J5:J68" si="0">MID(A5,4,200)</f>
        <v/>
      </c>
    </row>
    <row r="6" spans="1:10" ht="20.100000000000001" customHeight="1">
      <c r="A6" s="48"/>
      <c r="B6" s="49"/>
      <c r="C6" s="50"/>
      <c r="D6" s="48"/>
      <c r="E6" s="48"/>
      <c r="F6" s="51"/>
      <c r="G6" s="48"/>
      <c r="H6" s="48"/>
      <c r="J6" s="43" t="str">
        <f t="shared" si="0"/>
        <v/>
      </c>
    </row>
    <row r="7" spans="1:10" ht="20.100000000000001" customHeight="1">
      <c r="A7" s="48"/>
      <c r="B7" s="49"/>
      <c r="C7" s="50"/>
      <c r="D7" s="48"/>
      <c r="E7" s="48"/>
      <c r="F7" s="51"/>
      <c r="G7" s="48"/>
      <c r="H7" s="48"/>
      <c r="J7" s="43" t="str">
        <f t="shared" si="0"/>
        <v/>
      </c>
    </row>
    <row r="8" spans="1:10" ht="20.100000000000001" customHeight="1">
      <c r="A8" s="48"/>
      <c r="B8" s="49"/>
      <c r="C8" s="50"/>
      <c r="D8" s="48"/>
      <c r="E8" s="48"/>
      <c r="F8" s="51"/>
      <c r="G8" s="48"/>
      <c r="H8" s="48"/>
      <c r="J8" s="43" t="str">
        <f t="shared" si="0"/>
        <v/>
      </c>
    </row>
    <row r="9" spans="1:10" ht="20.100000000000001" customHeight="1">
      <c r="A9" s="48"/>
      <c r="B9" s="49"/>
      <c r="C9" s="50"/>
      <c r="D9" s="48"/>
      <c r="E9" s="48"/>
      <c r="F9" s="51"/>
      <c r="G9" s="48"/>
      <c r="H9" s="48"/>
      <c r="J9" s="43" t="str">
        <f t="shared" si="0"/>
        <v/>
      </c>
    </row>
    <row r="10" spans="1:10" ht="20.100000000000001" customHeight="1">
      <c r="A10" s="48"/>
      <c r="B10" s="49"/>
      <c r="C10" s="50"/>
      <c r="D10" s="48"/>
      <c r="E10" s="48"/>
      <c r="F10" s="51"/>
      <c r="G10" s="48"/>
      <c r="H10" s="48"/>
      <c r="J10" s="43" t="str">
        <f t="shared" si="0"/>
        <v/>
      </c>
    </row>
    <row r="11" spans="1:10" ht="20.100000000000001" customHeight="1">
      <c r="A11" s="48"/>
      <c r="B11" s="49"/>
      <c r="C11" s="50"/>
      <c r="D11" s="48"/>
      <c r="E11" s="48"/>
      <c r="F11" s="51"/>
      <c r="G11" s="48"/>
      <c r="H11" s="48"/>
      <c r="J11" s="43" t="str">
        <f t="shared" si="0"/>
        <v/>
      </c>
    </row>
    <row r="12" spans="1:10" ht="20.100000000000001" customHeight="1">
      <c r="A12" s="48"/>
      <c r="B12" s="49"/>
      <c r="C12" s="50"/>
      <c r="D12" s="48"/>
      <c r="E12" s="48"/>
      <c r="F12" s="51"/>
      <c r="G12" s="48"/>
      <c r="H12" s="48"/>
      <c r="J12" s="43" t="str">
        <f t="shared" si="0"/>
        <v/>
      </c>
    </row>
    <row r="13" spans="1:10" ht="20.100000000000001" customHeight="1">
      <c r="A13" s="48"/>
      <c r="B13" s="49"/>
      <c r="C13" s="50"/>
      <c r="D13" s="48"/>
      <c r="E13" s="48"/>
      <c r="F13" s="51"/>
      <c r="G13" s="48"/>
      <c r="H13" s="48"/>
      <c r="J13" s="43" t="str">
        <f t="shared" si="0"/>
        <v/>
      </c>
    </row>
    <row r="14" spans="1:10" ht="20.100000000000001" customHeight="1">
      <c r="A14" s="48"/>
      <c r="B14" s="49"/>
      <c r="C14" s="50"/>
      <c r="D14" s="48"/>
      <c r="E14" s="48"/>
      <c r="F14" s="51"/>
      <c r="G14" s="48"/>
      <c r="H14" s="48"/>
      <c r="J14" s="43" t="str">
        <f t="shared" si="0"/>
        <v/>
      </c>
    </row>
    <row r="15" spans="1:10" ht="20.100000000000001" customHeight="1">
      <c r="A15" s="48"/>
      <c r="B15" s="49"/>
      <c r="C15" s="50"/>
      <c r="D15" s="48"/>
      <c r="E15" s="48"/>
      <c r="F15" s="51"/>
      <c r="G15" s="48"/>
      <c r="H15" s="48"/>
      <c r="J15" s="43" t="str">
        <f t="shared" si="0"/>
        <v/>
      </c>
    </row>
    <row r="16" spans="1:10" ht="20.100000000000001" customHeight="1">
      <c r="A16" s="48"/>
      <c r="B16" s="49"/>
      <c r="C16" s="50"/>
      <c r="D16" s="48"/>
      <c r="E16" s="48"/>
      <c r="F16" s="51"/>
      <c r="G16" s="48"/>
      <c r="H16" s="48"/>
      <c r="J16" s="43" t="str">
        <f t="shared" si="0"/>
        <v/>
      </c>
    </row>
    <row r="17" spans="1:10" ht="20.100000000000001" customHeight="1">
      <c r="A17" s="48"/>
      <c r="B17" s="49"/>
      <c r="C17" s="50"/>
      <c r="D17" s="48"/>
      <c r="E17" s="48"/>
      <c r="F17" s="51"/>
      <c r="G17" s="48"/>
      <c r="H17" s="48"/>
      <c r="J17" s="43" t="str">
        <f t="shared" si="0"/>
        <v/>
      </c>
    </row>
    <row r="18" spans="1:10" ht="20.100000000000001" customHeight="1">
      <c r="A18" s="48"/>
      <c r="B18" s="49"/>
      <c r="C18" s="50"/>
      <c r="D18" s="48"/>
      <c r="E18" s="48"/>
      <c r="F18" s="51"/>
      <c r="G18" s="48"/>
      <c r="H18" s="48"/>
      <c r="J18" s="43" t="str">
        <f t="shared" si="0"/>
        <v/>
      </c>
    </row>
    <row r="19" spans="1:10" ht="20.100000000000001" customHeight="1">
      <c r="A19" s="48"/>
      <c r="B19" s="49"/>
      <c r="C19" s="50"/>
      <c r="D19" s="48"/>
      <c r="E19" s="48"/>
      <c r="F19" s="51"/>
      <c r="G19" s="48"/>
      <c r="H19" s="48"/>
      <c r="J19" s="43" t="str">
        <f t="shared" si="0"/>
        <v/>
      </c>
    </row>
    <row r="20" spans="1:10" ht="20.100000000000001" customHeight="1">
      <c r="A20" s="48"/>
      <c r="B20" s="49"/>
      <c r="C20" s="50"/>
      <c r="D20" s="48"/>
      <c r="E20" s="48"/>
      <c r="F20" s="51"/>
      <c r="G20" s="48"/>
      <c r="H20" s="48"/>
      <c r="J20" s="43" t="str">
        <f t="shared" si="0"/>
        <v/>
      </c>
    </row>
    <row r="21" spans="1:10" ht="20.100000000000001" customHeight="1">
      <c r="A21" s="48"/>
      <c r="B21" s="49"/>
      <c r="C21" s="50"/>
      <c r="D21" s="48"/>
      <c r="E21" s="48"/>
      <c r="F21" s="51"/>
      <c r="G21" s="48"/>
      <c r="H21" s="48"/>
      <c r="J21" s="43" t="str">
        <f t="shared" si="0"/>
        <v/>
      </c>
    </row>
    <row r="22" spans="1:10" ht="20.100000000000001" customHeight="1">
      <c r="A22" s="48"/>
      <c r="B22" s="49"/>
      <c r="C22" s="50"/>
      <c r="D22" s="48"/>
      <c r="E22" s="48"/>
      <c r="F22" s="51"/>
      <c r="G22" s="48"/>
      <c r="H22" s="48"/>
      <c r="J22" s="43" t="str">
        <f t="shared" si="0"/>
        <v/>
      </c>
    </row>
    <row r="23" spans="1:10" ht="20.100000000000001" customHeight="1">
      <c r="A23" s="48"/>
      <c r="B23" s="49"/>
      <c r="C23" s="50"/>
      <c r="D23" s="48"/>
      <c r="E23" s="48"/>
      <c r="F23" s="51"/>
      <c r="G23" s="48"/>
      <c r="H23" s="48"/>
      <c r="J23" s="43" t="str">
        <f t="shared" si="0"/>
        <v/>
      </c>
    </row>
    <row r="24" spans="1:10" ht="20.100000000000001" customHeight="1">
      <c r="A24" s="48"/>
      <c r="B24" s="49"/>
      <c r="C24" s="50"/>
      <c r="D24" s="48"/>
      <c r="E24" s="48"/>
      <c r="F24" s="51"/>
      <c r="G24" s="48"/>
      <c r="H24" s="48"/>
      <c r="J24" s="43" t="str">
        <f t="shared" si="0"/>
        <v/>
      </c>
    </row>
    <row r="25" spans="1:10" ht="20.100000000000001" customHeight="1">
      <c r="A25" s="48"/>
      <c r="B25" s="49"/>
      <c r="C25" s="50"/>
      <c r="D25" s="48"/>
      <c r="E25" s="48"/>
      <c r="F25" s="51"/>
      <c r="G25" s="48"/>
      <c r="H25" s="48"/>
      <c r="J25" s="43" t="str">
        <f t="shared" si="0"/>
        <v/>
      </c>
    </row>
    <row r="26" spans="1:10" ht="20.100000000000001" customHeight="1">
      <c r="A26" s="48"/>
      <c r="B26" s="49"/>
      <c r="C26" s="50"/>
      <c r="D26" s="48"/>
      <c r="E26" s="48"/>
      <c r="F26" s="51"/>
      <c r="G26" s="48"/>
      <c r="H26" s="48"/>
      <c r="J26" s="43" t="str">
        <f t="shared" si="0"/>
        <v/>
      </c>
    </row>
    <row r="27" spans="1:10" ht="20.100000000000001" customHeight="1">
      <c r="A27" s="48"/>
      <c r="B27" s="49"/>
      <c r="C27" s="50"/>
      <c r="D27" s="48"/>
      <c r="E27" s="48"/>
      <c r="F27" s="51"/>
      <c r="G27" s="48"/>
      <c r="H27" s="48"/>
      <c r="J27" s="43" t="str">
        <f t="shared" si="0"/>
        <v/>
      </c>
    </row>
    <row r="28" spans="1:10" ht="20.100000000000001" customHeight="1">
      <c r="A28" s="48"/>
      <c r="B28" s="49"/>
      <c r="C28" s="50"/>
      <c r="D28" s="48"/>
      <c r="E28" s="48"/>
      <c r="F28" s="51"/>
      <c r="G28" s="48"/>
      <c r="H28" s="48"/>
      <c r="J28" s="43" t="str">
        <f t="shared" si="0"/>
        <v/>
      </c>
    </row>
    <row r="29" spans="1:10" ht="20.100000000000001" customHeight="1">
      <c r="A29" s="48"/>
      <c r="B29" s="49"/>
      <c r="C29" s="50"/>
      <c r="D29" s="48"/>
      <c r="E29" s="48"/>
      <c r="F29" s="51"/>
      <c r="G29" s="48"/>
      <c r="H29" s="48"/>
      <c r="J29" s="43" t="str">
        <f t="shared" si="0"/>
        <v/>
      </c>
    </row>
    <row r="30" spans="1:10" ht="20.100000000000001" customHeight="1">
      <c r="A30" s="48"/>
      <c r="B30" s="49"/>
      <c r="C30" s="50"/>
      <c r="D30" s="48"/>
      <c r="E30" s="48"/>
      <c r="F30" s="51"/>
      <c r="G30" s="48"/>
      <c r="H30" s="48"/>
      <c r="J30" s="43" t="str">
        <f t="shared" si="0"/>
        <v/>
      </c>
    </row>
    <row r="31" spans="1:10" ht="20.100000000000001" customHeight="1">
      <c r="A31" s="48"/>
      <c r="B31" s="49"/>
      <c r="C31" s="50"/>
      <c r="D31" s="48"/>
      <c r="E31" s="48"/>
      <c r="F31" s="51"/>
      <c r="G31" s="48"/>
      <c r="H31" s="48"/>
      <c r="J31" s="43" t="str">
        <f t="shared" si="0"/>
        <v/>
      </c>
    </row>
    <row r="32" spans="1:10" ht="20.100000000000001" customHeight="1">
      <c r="A32" s="48"/>
      <c r="B32" s="49"/>
      <c r="C32" s="50"/>
      <c r="D32" s="48"/>
      <c r="E32" s="48"/>
      <c r="F32" s="51"/>
      <c r="G32" s="48"/>
      <c r="H32" s="48"/>
      <c r="J32" s="43" t="str">
        <f t="shared" si="0"/>
        <v/>
      </c>
    </row>
    <row r="33" spans="1:10" ht="20.100000000000001" customHeight="1">
      <c r="A33" s="48"/>
      <c r="B33" s="49"/>
      <c r="C33" s="50"/>
      <c r="D33" s="48"/>
      <c r="E33" s="48"/>
      <c r="F33" s="51"/>
      <c r="G33" s="48"/>
      <c r="H33" s="48"/>
      <c r="J33" s="43" t="str">
        <f t="shared" si="0"/>
        <v/>
      </c>
    </row>
    <row r="34" spans="1:10" ht="20.100000000000001" customHeight="1">
      <c r="A34" s="48"/>
      <c r="B34" s="49"/>
      <c r="C34" s="50"/>
      <c r="D34" s="48"/>
      <c r="E34" s="48"/>
      <c r="F34" s="51"/>
      <c r="G34" s="48"/>
      <c r="H34" s="48"/>
      <c r="J34" s="43" t="str">
        <f t="shared" si="0"/>
        <v/>
      </c>
    </row>
    <row r="35" spans="1:10" ht="20.100000000000001" customHeight="1">
      <c r="A35" s="48"/>
      <c r="B35" s="49"/>
      <c r="C35" s="50"/>
      <c r="D35" s="48"/>
      <c r="E35" s="48"/>
      <c r="F35" s="51"/>
      <c r="G35" s="48"/>
      <c r="H35" s="48"/>
      <c r="J35" s="43" t="str">
        <f t="shared" si="0"/>
        <v/>
      </c>
    </row>
    <row r="36" spans="1:10" ht="20.100000000000001" customHeight="1">
      <c r="A36" s="48"/>
      <c r="B36" s="49"/>
      <c r="C36" s="50"/>
      <c r="D36" s="48"/>
      <c r="E36" s="48"/>
      <c r="F36" s="51"/>
      <c r="G36" s="48"/>
      <c r="H36" s="48"/>
      <c r="J36" s="43" t="str">
        <f t="shared" si="0"/>
        <v/>
      </c>
    </row>
    <row r="37" spans="1:10" ht="20.100000000000001" customHeight="1">
      <c r="A37" s="48"/>
      <c r="B37" s="49"/>
      <c r="C37" s="50"/>
      <c r="D37" s="48"/>
      <c r="E37" s="48"/>
      <c r="F37" s="51"/>
      <c r="G37" s="48"/>
      <c r="H37" s="48"/>
      <c r="J37" s="43" t="str">
        <f t="shared" si="0"/>
        <v/>
      </c>
    </row>
    <row r="38" spans="1:10" ht="20.100000000000001" customHeight="1">
      <c r="A38" s="48"/>
      <c r="B38" s="49"/>
      <c r="C38" s="50"/>
      <c r="D38" s="48"/>
      <c r="E38" s="48"/>
      <c r="F38" s="51"/>
      <c r="G38" s="48"/>
      <c r="H38" s="48"/>
      <c r="J38" s="43" t="str">
        <f t="shared" si="0"/>
        <v/>
      </c>
    </row>
    <row r="39" spans="1:10" ht="20.100000000000001" customHeight="1">
      <c r="A39" s="48"/>
      <c r="B39" s="49"/>
      <c r="C39" s="50"/>
      <c r="D39" s="48"/>
      <c r="E39" s="48"/>
      <c r="F39" s="51"/>
      <c r="G39" s="48"/>
      <c r="H39" s="48"/>
      <c r="J39" s="43" t="str">
        <f t="shared" si="0"/>
        <v/>
      </c>
    </row>
    <row r="40" spans="1:10" ht="20.100000000000001" customHeight="1">
      <c r="A40" s="48"/>
      <c r="B40" s="49"/>
      <c r="C40" s="50"/>
      <c r="D40" s="48"/>
      <c r="E40" s="48"/>
      <c r="F40" s="51"/>
      <c r="G40" s="48"/>
      <c r="H40" s="48"/>
      <c r="J40" s="43" t="str">
        <f t="shared" si="0"/>
        <v/>
      </c>
    </row>
    <row r="41" spans="1:10" ht="20.100000000000001" customHeight="1">
      <c r="A41" s="48"/>
      <c r="B41" s="49"/>
      <c r="C41" s="50"/>
      <c r="D41" s="48"/>
      <c r="E41" s="48"/>
      <c r="F41" s="51"/>
      <c r="G41" s="48"/>
      <c r="H41" s="48"/>
      <c r="J41" s="43" t="str">
        <f t="shared" si="0"/>
        <v/>
      </c>
    </row>
    <row r="42" spans="1:10" ht="20.100000000000001" customHeight="1">
      <c r="A42" s="48"/>
      <c r="B42" s="49"/>
      <c r="C42" s="50"/>
      <c r="D42" s="48"/>
      <c r="E42" s="48"/>
      <c r="F42" s="51"/>
      <c r="G42" s="48"/>
      <c r="H42" s="48"/>
      <c r="J42" s="43" t="str">
        <f t="shared" si="0"/>
        <v/>
      </c>
    </row>
    <row r="43" spans="1:10" ht="20.100000000000001" customHeight="1">
      <c r="A43" s="48"/>
      <c r="B43" s="49"/>
      <c r="C43" s="50"/>
      <c r="D43" s="48"/>
      <c r="E43" s="48"/>
      <c r="F43" s="51"/>
      <c r="G43" s="48"/>
      <c r="H43" s="48"/>
      <c r="J43" s="43" t="str">
        <f t="shared" si="0"/>
        <v/>
      </c>
    </row>
    <row r="44" spans="1:10" ht="20.100000000000001" customHeight="1">
      <c r="A44" s="48"/>
      <c r="B44" s="49"/>
      <c r="C44" s="50"/>
      <c r="D44" s="48"/>
      <c r="E44" s="48"/>
      <c r="F44" s="51"/>
      <c r="G44" s="48"/>
      <c r="H44" s="48"/>
      <c r="J44" s="43" t="str">
        <f t="shared" si="0"/>
        <v/>
      </c>
    </row>
    <row r="45" spans="1:10" ht="20.100000000000001" customHeight="1">
      <c r="A45" s="48"/>
      <c r="B45" s="49"/>
      <c r="C45" s="50"/>
      <c r="D45" s="48"/>
      <c r="E45" s="48"/>
      <c r="F45" s="51"/>
      <c r="G45" s="48"/>
      <c r="H45" s="48"/>
      <c r="J45" s="43" t="str">
        <f t="shared" si="0"/>
        <v/>
      </c>
    </row>
    <row r="46" spans="1:10" ht="20.100000000000001" customHeight="1">
      <c r="A46" s="48"/>
      <c r="B46" s="49"/>
      <c r="C46" s="50"/>
      <c r="D46" s="48"/>
      <c r="E46" s="48"/>
      <c r="F46" s="51"/>
      <c r="G46" s="48"/>
      <c r="H46" s="48"/>
      <c r="J46" s="43" t="str">
        <f t="shared" si="0"/>
        <v/>
      </c>
    </row>
    <row r="47" spans="1:10" ht="20.100000000000001" customHeight="1">
      <c r="A47" s="48"/>
      <c r="B47" s="49"/>
      <c r="C47" s="50"/>
      <c r="D47" s="48"/>
      <c r="E47" s="48"/>
      <c r="F47" s="51"/>
      <c r="G47" s="48"/>
      <c r="H47" s="48"/>
      <c r="J47" s="43" t="str">
        <f t="shared" si="0"/>
        <v/>
      </c>
    </row>
    <row r="48" spans="1:10" ht="20.100000000000001" customHeight="1">
      <c r="A48" s="48"/>
      <c r="B48" s="49"/>
      <c r="C48" s="50"/>
      <c r="D48" s="48"/>
      <c r="E48" s="48"/>
      <c r="F48" s="51"/>
      <c r="G48" s="48"/>
      <c r="H48" s="48"/>
      <c r="J48" s="43" t="str">
        <f t="shared" si="0"/>
        <v/>
      </c>
    </row>
    <row r="49" spans="1:10" ht="20.100000000000001" customHeight="1">
      <c r="A49" s="48"/>
      <c r="B49" s="49"/>
      <c r="C49" s="50"/>
      <c r="D49" s="48"/>
      <c r="E49" s="48"/>
      <c r="F49" s="51"/>
      <c r="G49" s="48"/>
      <c r="H49" s="48"/>
      <c r="J49" s="43" t="str">
        <f t="shared" si="0"/>
        <v/>
      </c>
    </row>
    <row r="50" spans="1:10" ht="20.100000000000001" customHeight="1">
      <c r="A50" s="48"/>
      <c r="B50" s="49"/>
      <c r="C50" s="50"/>
      <c r="D50" s="48"/>
      <c r="E50" s="48"/>
      <c r="F50" s="51"/>
      <c r="G50" s="48"/>
      <c r="H50" s="48"/>
      <c r="J50" s="43" t="str">
        <f t="shared" si="0"/>
        <v/>
      </c>
    </row>
    <row r="51" spans="1:10" ht="20.100000000000001" customHeight="1">
      <c r="A51" s="48"/>
      <c r="B51" s="49"/>
      <c r="C51" s="50"/>
      <c r="D51" s="48"/>
      <c r="E51" s="48"/>
      <c r="F51" s="51"/>
      <c r="G51" s="48"/>
      <c r="H51" s="48"/>
      <c r="J51" s="43" t="str">
        <f t="shared" si="0"/>
        <v/>
      </c>
    </row>
    <row r="52" spans="1:10" ht="20.100000000000001" customHeight="1">
      <c r="A52" s="48"/>
      <c r="B52" s="49"/>
      <c r="C52" s="50"/>
      <c r="D52" s="48"/>
      <c r="E52" s="48"/>
      <c r="F52" s="51"/>
      <c r="G52" s="48"/>
      <c r="H52" s="48"/>
      <c r="J52" s="43" t="str">
        <f t="shared" si="0"/>
        <v/>
      </c>
    </row>
    <row r="53" spans="1:10" ht="20.100000000000001" customHeight="1">
      <c r="A53" s="48"/>
      <c r="B53" s="49"/>
      <c r="C53" s="50"/>
      <c r="D53" s="48"/>
      <c r="E53" s="48"/>
      <c r="F53" s="51"/>
      <c r="G53" s="48"/>
      <c r="H53" s="48"/>
      <c r="J53" s="43" t="str">
        <f t="shared" si="0"/>
        <v/>
      </c>
    </row>
    <row r="54" spans="1:10" ht="20.100000000000001" customHeight="1">
      <c r="A54" s="48"/>
      <c r="B54" s="49"/>
      <c r="C54" s="50"/>
      <c r="D54" s="48"/>
      <c r="E54" s="48"/>
      <c r="F54" s="51"/>
      <c r="G54" s="48"/>
      <c r="H54" s="48"/>
      <c r="J54" s="43" t="str">
        <f t="shared" si="0"/>
        <v/>
      </c>
    </row>
    <row r="55" spans="1:10" ht="20.100000000000001" customHeight="1">
      <c r="A55" s="48"/>
      <c r="B55" s="49"/>
      <c r="C55" s="50"/>
      <c r="D55" s="48"/>
      <c r="E55" s="48"/>
      <c r="F55" s="51"/>
      <c r="G55" s="48"/>
      <c r="H55" s="48"/>
      <c r="J55" s="43" t="str">
        <f t="shared" si="0"/>
        <v/>
      </c>
    </row>
    <row r="56" spans="1:10" ht="20.100000000000001" customHeight="1">
      <c r="A56" s="48"/>
      <c r="B56" s="49"/>
      <c r="C56" s="50"/>
      <c r="D56" s="48"/>
      <c r="E56" s="48"/>
      <c r="F56" s="51"/>
      <c r="G56" s="48"/>
      <c r="H56" s="48"/>
      <c r="J56" s="43" t="str">
        <f t="shared" si="0"/>
        <v/>
      </c>
    </row>
    <row r="57" spans="1:10" ht="20.100000000000001" customHeight="1">
      <c r="A57" s="48"/>
      <c r="B57" s="49"/>
      <c r="C57" s="50"/>
      <c r="D57" s="48"/>
      <c r="E57" s="48"/>
      <c r="F57" s="51"/>
      <c r="G57" s="48"/>
      <c r="H57" s="48"/>
      <c r="J57" s="43" t="str">
        <f t="shared" si="0"/>
        <v/>
      </c>
    </row>
    <row r="58" spans="1:10" ht="20.100000000000001" customHeight="1">
      <c r="A58" s="48"/>
      <c r="B58" s="49"/>
      <c r="C58" s="50"/>
      <c r="D58" s="48"/>
      <c r="E58" s="48"/>
      <c r="F58" s="51"/>
      <c r="G58" s="48"/>
      <c r="H58" s="48"/>
      <c r="J58" s="43" t="str">
        <f t="shared" si="0"/>
        <v/>
      </c>
    </row>
    <row r="59" spans="1:10" ht="20.100000000000001" customHeight="1">
      <c r="A59" s="48"/>
      <c r="B59" s="49"/>
      <c r="C59" s="50"/>
      <c r="D59" s="48"/>
      <c r="E59" s="48"/>
      <c r="F59" s="51"/>
      <c r="G59" s="48"/>
      <c r="H59" s="48"/>
      <c r="J59" s="43" t="str">
        <f t="shared" si="0"/>
        <v/>
      </c>
    </row>
    <row r="60" spans="1:10" ht="20.100000000000001" customHeight="1">
      <c r="A60" s="48"/>
      <c r="B60" s="49"/>
      <c r="C60" s="50"/>
      <c r="D60" s="48"/>
      <c r="E60" s="48"/>
      <c r="F60" s="51"/>
      <c r="G60" s="48"/>
      <c r="H60" s="48"/>
      <c r="J60" s="43" t="str">
        <f t="shared" si="0"/>
        <v/>
      </c>
    </row>
    <row r="61" spans="1:10" ht="20.100000000000001" customHeight="1">
      <c r="A61" s="48"/>
      <c r="B61" s="49"/>
      <c r="C61" s="50"/>
      <c r="D61" s="48"/>
      <c r="E61" s="48"/>
      <c r="F61" s="51"/>
      <c r="G61" s="48"/>
      <c r="H61" s="48"/>
      <c r="J61" s="43" t="str">
        <f t="shared" si="0"/>
        <v/>
      </c>
    </row>
    <row r="62" spans="1:10" ht="20.100000000000001" customHeight="1">
      <c r="A62" s="48"/>
      <c r="B62" s="49"/>
      <c r="C62" s="50"/>
      <c r="D62" s="48"/>
      <c r="E62" s="48"/>
      <c r="F62" s="51"/>
      <c r="G62" s="48"/>
      <c r="H62" s="48"/>
      <c r="J62" s="43" t="str">
        <f t="shared" si="0"/>
        <v/>
      </c>
    </row>
    <row r="63" spans="1:10" ht="20.100000000000001" customHeight="1">
      <c r="A63" s="48"/>
      <c r="B63" s="49"/>
      <c r="C63" s="50"/>
      <c r="D63" s="48"/>
      <c r="E63" s="48"/>
      <c r="F63" s="51"/>
      <c r="G63" s="48"/>
      <c r="H63" s="48"/>
      <c r="J63" s="43" t="str">
        <f t="shared" si="0"/>
        <v/>
      </c>
    </row>
    <row r="64" spans="1:10" ht="20.100000000000001" customHeight="1">
      <c r="A64" s="48"/>
      <c r="B64" s="49"/>
      <c r="C64" s="50"/>
      <c r="D64" s="48"/>
      <c r="E64" s="48"/>
      <c r="F64" s="51"/>
      <c r="G64" s="48"/>
      <c r="H64" s="48"/>
      <c r="J64" s="43" t="str">
        <f t="shared" si="0"/>
        <v/>
      </c>
    </row>
    <row r="65" spans="1:10" ht="20.100000000000001" customHeight="1">
      <c r="A65" s="48"/>
      <c r="B65" s="49"/>
      <c r="C65" s="50"/>
      <c r="D65" s="48"/>
      <c r="E65" s="48"/>
      <c r="F65" s="51"/>
      <c r="G65" s="48"/>
      <c r="H65" s="48"/>
      <c r="J65" s="43" t="str">
        <f t="shared" si="0"/>
        <v/>
      </c>
    </row>
    <row r="66" spans="1:10" ht="20.100000000000001" customHeight="1">
      <c r="A66" s="48"/>
      <c r="B66" s="49"/>
      <c r="C66" s="50"/>
      <c r="D66" s="48"/>
      <c r="E66" s="48"/>
      <c r="F66" s="51"/>
      <c r="G66" s="48"/>
      <c r="H66" s="48"/>
      <c r="J66" s="43" t="str">
        <f t="shared" si="0"/>
        <v/>
      </c>
    </row>
    <row r="67" spans="1:10" ht="20.100000000000001" customHeight="1">
      <c r="A67" s="48"/>
      <c r="B67" s="49"/>
      <c r="C67" s="50"/>
      <c r="D67" s="48"/>
      <c r="E67" s="48"/>
      <c r="F67" s="51"/>
      <c r="G67" s="48"/>
      <c r="H67" s="48"/>
      <c r="J67" s="43" t="str">
        <f t="shared" si="0"/>
        <v/>
      </c>
    </row>
    <row r="68" spans="1:10" ht="20.100000000000001" customHeight="1">
      <c r="A68" s="48"/>
      <c r="B68" s="49"/>
      <c r="C68" s="50"/>
      <c r="D68" s="48"/>
      <c r="E68" s="48"/>
      <c r="F68" s="51"/>
      <c r="G68" s="48"/>
      <c r="H68" s="48"/>
      <c r="J68" s="43" t="str">
        <f t="shared" si="0"/>
        <v/>
      </c>
    </row>
    <row r="69" spans="1:10" ht="20.100000000000001" customHeight="1">
      <c r="A69" s="48"/>
      <c r="B69" s="49"/>
      <c r="C69" s="50"/>
      <c r="D69" s="48"/>
      <c r="E69" s="48"/>
      <c r="F69" s="51"/>
      <c r="G69" s="48"/>
      <c r="H69" s="48"/>
      <c r="J69" s="43" t="str">
        <f t="shared" ref="J69:J132" si="1">MID(A69,4,200)</f>
        <v/>
      </c>
    </row>
    <row r="70" spans="1:10" ht="20.100000000000001" customHeight="1">
      <c r="A70" s="48"/>
      <c r="B70" s="49"/>
      <c r="C70" s="50"/>
      <c r="D70" s="48"/>
      <c r="E70" s="48"/>
      <c r="F70" s="51"/>
      <c r="G70" s="48"/>
      <c r="H70" s="48"/>
      <c r="J70" s="43" t="str">
        <f t="shared" si="1"/>
        <v/>
      </c>
    </row>
    <row r="71" spans="1:10" ht="20.100000000000001" customHeight="1">
      <c r="A71" s="48"/>
      <c r="B71" s="49"/>
      <c r="C71" s="50"/>
      <c r="D71" s="48"/>
      <c r="E71" s="48"/>
      <c r="F71" s="51"/>
      <c r="G71" s="48"/>
      <c r="H71" s="48"/>
      <c r="J71" s="43" t="str">
        <f t="shared" si="1"/>
        <v/>
      </c>
    </row>
    <row r="72" spans="1:10" ht="20.100000000000001" customHeight="1">
      <c r="A72" s="48"/>
      <c r="B72" s="49"/>
      <c r="C72" s="50"/>
      <c r="D72" s="48"/>
      <c r="E72" s="48"/>
      <c r="F72" s="51"/>
      <c r="G72" s="48"/>
      <c r="H72" s="48"/>
      <c r="J72" s="43" t="str">
        <f t="shared" si="1"/>
        <v/>
      </c>
    </row>
    <row r="73" spans="1:10" ht="20.100000000000001" customHeight="1">
      <c r="A73" s="48"/>
      <c r="B73" s="49"/>
      <c r="C73" s="50"/>
      <c r="D73" s="48"/>
      <c r="E73" s="48"/>
      <c r="F73" s="51"/>
      <c r="G73" s="48"/>
      <c r="H73" s="48"/>
      <c r="J73" s="43" t="str">
        <f t="shared" si="1"/>
        <v/>
      </c>
    </row>
    <row r="74" spans="1:10" ht="20.100000000000001" customHeight="1">
      <c r="A74" s="48"/>
      <c r="B74" s="49"/>
      <c r="C74" s="50"/>
      <c r="D74" s="48"/>
      <c r="E74" s="48"/>
      <c r="F74" s="51"/>
      <c r="G74" s="48"/>
      <c r="H74" s="48"/>
      <c r="J74" s="43" t="str">
        <f t="shared" si="1"/>
        <v/>
      </c>
    </row>
    <row r="75" spans="1:10" ht="20.100000000000001" customHeight="1">
      <c r="A75" s="48"/>
      <c r="B75" s="49"/>
      <c r="C75" s="50"/>
      <c r="D75" s="48"/>
      <c r="E75" s="48"/>
      <c r="F75" s="51"/>
      <c r="G75" s="48"/>
      <c r="H75" s="48"/>
      <c r="J75" s="43" t="str">
        <f t="shared" si="1"/>
        <v/>
      </c>
    </row>
    <row r="76" spans="1:10" ht="20.100000000000001" customHeight="1">
      <c r="A76" s="48"/>
      <c r="B76" s="49"/>
      <c r="C76" s="50"/>
      <c r="D76" s="48"/>
      <c r="E76" s="48"/>
      <c r="F76" s="51"/>
      <c r="G76" s="48"/>
      <c r="H76" s="48"/>
      <c r="J76" s="43" t="str">
        <f t="shared" si="1"/>
        <v/>
      </c>
    </row>
    <row r="77" spans="1:10" ht="20.100000000000001" customHeight="1">
      <c r="A77" s="48"/>
      <c r="B77" s="49"/>
      <c r="C77" s="50"/>
      <c r="D77" s="48"/>
      <c r="E77" s="48"/>
      <c r="F77" s="51"/>
      <c r="G77" s="48"/>
      <c r="H77" s="48"/>
      <c r="J77" s="43" t="str">
        <f t="shared" si="1"/>
        <v/>
      </c>
    </row>
    <row r="78" spans="1:10" ht="20.100000000000001" customHeight="1">
      <c r="A78" s="48"/>
      <c r="B78" s="49"/>
      <c r="C78" s="50"/>
      <c r="D78" s="48"/>
      <c r="E78" s="48"/>
      <c r="F78" s="51"/>
      <c r="G78" s="48"/>
      <c r="H78" s="48"/>
      <c r="J78" s="43" t="str">
        <f t="shared" si="1"/>
        <v/>
      </c>
    </row>
    <row r="79" spans="1:10" ht="20.100000000000001" customHeight="1">
      <c r="A79" s="48"/>
      <c r="B79" s="49"/>
      <c r="C79" s="50"/>
      <c r="D79" s="48"/>
      <c r="E79" s="48"/>
      <c r="F79" s="51"/>
      <c r="G79" s="48"/>
      <c r="H79" s="48"/>
      <c r="J79" s="43" t="str">
        <f t="shared" si="1"/>
        <v/>
      </c>
    </row>
    <row r="80" spans="1:10" ht="20.100000000000001" customHeight="1">
      <c r="A80" s="48"/>
      <c r="B80" s="49"/>
      <c r="C80" s="50"/>
      <c r="D80" s="48"/>
      <c r="E80" s="48"/>
      <c r="F80" s="51"/>
      <c r="G80" s="48"/>
      <c r="H80" s="48"/>
      <c r="J80" s="43" t="str">
        <f t="shared" si="1"/>
        <v/>
      </c>
    </row>
    <row r="81" spans="1:10" ht="20.100000000000001" customHeight="1">
      <c r="A81" s="48"/>
      <c r="B81" s="49"/>
      <c r="C81" s="50"/>
      <c r="D81" s="48"/>
      <c r="E81" s="48"/>
      <c r="F81" s="51"/>
      <c r="G81" s="48"/>
      <c r="H81" s="48"/>
      <c r="J81" s="43" t="str">
        <f t="shared" si="1"/>
        <v/>
      </c>
    </row>
    <row r="82" spans="1:10" ht="20.100000000000001" customHeight="1">
      <c r="A82" s="48"/>
      <c r="B82" s="49"/>
      <c r="C82" s="50"/>
      <c r="D82" s="48"/>
      <c r="E82" s="48"/>
      <c r="F82" s="51"/>
      <c r="G82" s="48"/>
      <c r="H82" s="48"/>
      <c r="J82" s="43" t="str">
        <f t="shared" si="1"/>
        <v/>
      </c>
    </row>
    <row r="83" spans="1:10" ht="20.100000000000001" customHeight="1">
      <c r="A83" s="48"/>
      <c r="B83" s="49"/>
      <c r="C83" s="50"/>
      <c r="D83" s="48"/>
      <c r="E83" s="48"/>
      <c r="F83" s="51"/>
      <c r="G83" s="48"/>
      <c r="H83" s="48"/>
      <c r="J83" s="43" t="str">
        <f t="shared" si="1"/>
        <v/>
      </c>
    </row>
    <row r="84" spans="1:10" ht="20.100000000000001" customHeight="1">
      <c r="A84" s="48"/>
      <c r="B84" s="49"/>
      <c r="C84" s="50"/>
      <c r="D84" s="48"/>
      <c r="E84" s="48"/>
      <c r="F84" s="51"/>
      <c r="G84" s="48"/>
      <c r="H84" s="48"/>
      <c r="J84" s="43" t="str">
        <f t="shared" si="1"/>
        <v/>
      </c>
    </row>
    <row r="85" spans="1:10" ht="20.100000000000001" customHeight="1">
      <c r="A85" s="48"/>
      <c r="B85" s="49"/>
      <c r="C85" s="50"/>
      <c r="D85" s="48"/>
      <c r="E85" s="48"/>
      <c r="F85" s="51"/>
      <c r="G85" s="48"/>
      <c r="H85" s="48"/>
      <c r="J85" s="43" t="str">
        <f t="shared" si="1"/>
        <v/>
      </c>
    </row>
    <row r="86" spans="1:10" ht="20.100000000000001" customHeight="1">
      <c r="A86" s="48"/>
      <c r="B86" s="49"/>
      <c r="C86" s="50"/>
      <c r="D86" s="48"/>
      <c r="E86" s="48"/>
      <c r="F86" s="51"/>
      <c r="G86" s="48"/>
      <c r="H86" s="48"/>
      <c r="J86" s="43" t="str">
        <f t="shared" si="1"/>
        <v/>
      </c>
    </row>
    <row r="87" spans="1:10" ht="20.100000000000001" customHeight="1">
      <c r="A87" s="48"/>
      <c r="B87" s="49"/>
      <c r="C87" s="50"/>
      <c r="D87" s="48"/>
      <c r="E87" s="48"/>
      <c r="F87" s="51"/>
      <c r="G87" s="48"/>
      <c r="H87" s="48"/>
      <c r="J87" s="43" t="str">
        <f t="shared" si="1"/>
        <v/>
      </c>
    </row>
    <row r="88" spans="1:10" ht="20.100000000000001" customHeight="1">
      <c r="A88" s="48"/>
      <c r="B88" s="49"/>
      <c r="C88" s="50"/>
      <c r="D88" s="48"/>
      <c r="E88" s="48"/>
      <c r="F88" s="51"/>
      <c r="G88" s="48"/>
      <c r="H88" s="48"/>
      <c r="J88" s="43" t="str">
        <f t="shared" si="1"/>
        <v/>
      </c>
    </row>
    <row r="89" spans="1:10" ht="20.100000000000001" customHeight="1">
      <c r="A89" s="48"/>
      <c r="B89" s="49"/>
      <c r="C89" s="50"/>
      <c r="D89" s="48"/>
      <c r="E89" s="48"/>
      <c r="F89" s="51"/>
      <c r="G89" s="48"/>
      <c r="H89" s="48"/>
      <c r="J89" s="43" t="str">
        <f t="shared" si="1"/>
        <v/>
      </c>
    </row>
    <row r="90" spans="1:10" ht="20.100000000000001" customHeight="1">
      <c r="A90" s="48"/>
      <c r="B90" s="49"/>
      <c r="C90" s="50"/>
      <c r="D90" s="48"/>
      <c r="E90" s="48"/>
      <c r="F90" s="51"/>
      <c r="G90" s="48"/>
      <c r="H90" s="48"/>
      <c r="J90" s="43" t="str">
        <f t="shared" si="1"/>
        <v/>
      </c>
    </row>
    <row r="91" spans="1:10" ht="20.100000000000001" customHeight="1">
      <c r="A91" s="48"/>
      <c r="B91" s="49"/>
      <c r="C91" s="50"/>
      <c r="D91" s="48"/>
      <c r="E91" s="48"/>
      <c r="F91" s="51"/>
      <c r="G91" s="48"/>
      <c r="H91" s="48"/>
      <c r="J91" s="43" t="str">
        <f t="shared" si="1"/>
        <v/>
      </c>
    </row>
    <row r="92" spans="1:10" ht="20.100000000000001" customHeight="1">
      <c r="A92" s="48"/>
      <c r="B92" s="49"/>
      <c r="C92" s="50"/>
      <c r="D92" s="48"/>
      <c r="E92" s="48"/>
      <c r="F92" s="51"/>
      <c r="G92" s="48"/>
      <c r="H92" s="48"/>
      <c r="J92" s="43" t="str">
        <f t="shared" si="1"/>
        <v/>
      </c>
    </row>
    <row r="93" spans="1:10" ht="20.100000000000001" customHeight="1">
      <c r="A93" s="48"/>
      <c r="B93" s="49"/>
      <c r="C93" s="50"/>
      <c r="D93" s="48"/>
      <c r="E93" s="48"/>
      <c r="F93" s="51"/>
      <c r="G93" s="48"/>
      <c r="H93" s="48"/>
      <c r="J93" s="43" t="str">
        <f t="shared" si="1"/>
        <v/>
      </c>
    </row>
    <row r="94" spans="1:10" ht="20.100000000000001" customHeight="1">
      <c r="A94" s="48"/>
      <c r="B94" s="49"/>
      <c r="C94" s="50"/>
      <c r="D94" s="48"/>
      <c r="E94" s="48"/>
      <c r="F94" s="51"/>
      <c r="G94" s="48"/>
      <c r="H94" s="48"/>
      <c r="J94" s="43" t="str">
        <f t="shared" si="1"/>
        <v/>
      </c>
    </row>
    <row r="95" spans="1:10" ht="20.100000000000001" customHeight="1">
      <c r="A95" s="48"/>
      <c r="B95" s="49"/>
      <c r="C95" s="50"/>
      <c r="D95" s="48"/>
      <c r="E95" s="48"/>
      <c r="F95" s="51"/>
      <c r="G95" s="48"/>
      <c r="H95" s="48"/>
      <c r="J95" s="43" t="str">
        <f t="shared" si="1"/>
        <v/>
      </c>
    </row>
    <row r="96" spans="1:10" ht="20.100000000000001" customHeight="1">
      <c r="A96" s="48"/>
      <c r="B96" s="49"/>
      <c r="C96" s="50"/>
      <c r="D96" s="48"/>
      <c r="E96" s="48"/>
      <c r="F96" s="51"/>
      <c r="G96" s="48"/>
      <c r="H96" s="48"/>
      <c r="J96" s="43" t="str">
        <f t="shared" si="1"/>
        <v/>
      </c>
    </row>
    <row r="97" spans="1:10" ht="20.100000000000001" customHeight="1">
      <c r="A97" s="48"/>
      <c r="B97" s="49"/>
      <c r="C97" s="50"/>
      <c r="D97" s="48"/>
      <c r="E97" s="48"/>
      <c r="F97" s="51"/>
      <c r="G97" s="48"/>
      <c r="H97" s="48"/>
      <c r="J97" s="43" t="str">
        <f t="shared" si="1"/>
        <v/>
      </c>
    </row>
    <row r="98" spans="1:10" ht="20.100000000000001" customHeight="1">
      <c r="A98" s="48"/>
      <c r="B98" s="49"/>
      <c r="C98" s="50"/>
      <c r="D98" s="48"/>
      <c r="E98" s="48"/>
      <c r="F98" s="51"/>
      <c r="G98" s="48"/>
      <c r="H98" s="48"/>
      <c r="J98" s="43" t="str">
        <f t="shared" si="1"/>
        <v/>
      </c>
    </row>
    <row r="99" spans="1:10" ht="20.100000000000001" customHeight="1">
      <c r="A99" s="48"/>
      <c r="B99" s="49"/>
      <c r="C99" s="50"/>
      <c r="D99" s="48"/>
      <c r="E99" s="48"/>
      <c r="F99" s="51"/>
      <c r="G99" s="48"/>
      <c r="H99" s="48"/>
      <c r="J99" s="43" t="str">
        <f t="shared" si="1"/>
        <v/>
      </c>
    </row>
    <row r="100" spans="1:10" ht="20.100000000000001" customHeight="1">
      <c r="A100" s="48"/>
      <c r="B100" s="49"/>
      <c r="C100" s="50"/>
      <c r="D100" s="48"/>
      <c r="E100" s="48"/>
      <c r="F100" s="51"/>
      <c r="G100" s="48"/>
      <c r="H100" s="48"/>
      <c r="J100" s="43" t="str">
        <f t="shared" si="1"/>
        <v/>
      </c>
    </row>
    <row r="101" spans="1:10" ht="20.100000000000001" customHeight="1">
      <c r="A101" s="48"/>
      <c r="B101" s="49"/>
      <c r="C101" s="50"/>
      <c r="D101" s="48"/>
      <c r="E101" s="48"/>
      <c r="F101" s="51"/>
      <c r="G101" s="48"/>
      <c r="H101" s="48"/>
      <c r="J101" s="43" t="str">
        <f t="shared" si="1"/>
        <v/>
      </c>
    </row>
    <row r="102" spans="1:10" ht="20.100000000000001" customHeight="1">
      <c r="A102" s="48"/>
      <c r="B102" s="49"/>
      <c r="C102" s="50"/>
      <c r="D102" s="48"/>
      <c r="E102" s="48"/>
      <c r="F102" s="51"/>
      <c r="G102" s="48"/>
      <c r="H102" s="48"/>
      <c r="J102" s="43" t="str">
        <f t="shared" si="1"/>
        <v/>
      </c>
    </row>
    <row r="103" spans="1:10" ht="20.100000000000001" customHeight="1">
      <c r="A103" s="48"/>
      <c r="B103" s="49"/>
      <c r="C103" s="50"/>
      <c r="D103" s="48"/>
      <c r="E103" s="48"/>
      <c r="F103" s="51"/>
      <c r="G103" s="48"/>
      <c r="H103" s="48"/>
      <c r="J103" s="43" t="str">
        <f t="shared" si="1"/>
        <v/>
      </c>
    </row>
    <row r="104" spans="1:10" ht="20.100000000000001" customHeight="1">
      <c r="A104" s="48"/>
      <c r="B104" s="49"/>
      <c r="C104" s="50"/>
      <c r="D104" s="48"/>
      <c r="E104" s="48"/>
      <c r="F104" s="51"/>
      <c r="G104" s="48"/>
      <c r="H104" s="48"/>
      <c r="J104" s="43" t="str">
        <f t="shared" si="1"/>
        <v/>
      </c>
    </row>
    <row r="105" spans="1:10" ht="20.100000000000001" customHeight="1">
      <c r="A105" s="48"/>
      <c r="B105" s="49"/>
      <c r="C105" s="50"/>
      <c r="D105" s="48"/>
      <c r="E105" s="48"/>
      <c r="F105" s="51"/>
      <c r="G105" s="48"/>
      <c r="H105" s="48"/>
      <c r="J105" s="43" t="str">
        <f t="shared" si="1"/>
        <v/>
      </c>
    </row>
    <row r="106" spans="1:10" ht="20.100000000000001" customHeight="1">
      <c r="A106" s="48"/>
      <c r="B106" s="49"/>
      <c r="C106" s="50"/>
      <c r="D106" s="48"/>
      <c r="E106" s="48"/>
      <c r="F106" s="51"/>
      <c r="G106" s="48"/>
      <c r="H106" s="48"/>
      <c r="J106" s="43" t="str">
        <f t="shared" si="1"/>
        <v/>
      </c>
    </row>
    <row r="107" spans="1:10" ht="20.100000000000001" customHeight="1">
      <c r="A107" s="48"/>
      <c r="B107" s="49"/>
      <c r="C107" s="50"/>
      <c r="D107" s="48"/>
      <c r="E107" s="48"/>
      <c r="F107" s="51"/>
      <c r="G107" s="48"/>
      <c r="H107" s="48"/>
      <c r="J107" s="43" t="str">
        <f t="shared" si="1"/>
        <v/>
      </c>
    </row>
    <row r="108" spans="1:10" ht="20.100000000000001" customHeight="1">
      <c r="A108" s="48"/>
      <c r="B108" s="49"/>
      <c r="C108" s="50"/>
      <c r="D108" s="48"/>
      <c r="E108" s="48"/>
      <c r="F108" s="51"/>
      <c r="G108" s="48"/>
      <c r="H108" s="48"/>
      <c r="J108" s="43" t="str">
        <f t="shared" si="1"/>
        <v/>
      </c>
    </row>
    <row r="109" spans="1:10" ht="20.100000000000001" customHeight="1">
      <c r="A109" s="48"/>
      <c r="B109" s="49"/>
      <c r="C109" s="50"/>
      <c r="D109" s="48"/>
      <c r="E109" s="48"/>
      <c r="F109" s="51"/>
      <c r="G109" s="48"/>
      <c r="H109" s="48"/>
      <c r="J109" s="43" t="str">
        <f t="shared" si="1"/>
        <v/>
      </c>
    </row>
    <row r="110" spans="1:10" ht="20.100000000000001" customHeight="1">
      <c r="A110" s="48"/>
      <c r="B110" s="49"/>
      <c r="C110" s="50"/>
      <c r="D110" s="48"/>
      <c r="E110" s="48"/>
      <c r="F110" s="51"/>
      <c r="G110" s="48"/>
      <c r="H110" s="48"/>
      <c r="J110" s="43" t="str">
        <f t="shared" si="1"/>
        <v/>
      </c>
    </row>
    <row r="111" spans="1:10" ht="20.100000000000001" customHeight="1">
      <c r="A111" s="48"/>
      <c r="B111" s="49"/>
      <c r="C111" s="50"/>
      <c r="D111" s="48"/>
      <c r="E111" s="48"/>
      <c r="F111" s="51"/>
      <c r="G111" s="48"/>
      <c r="H111" s="48"/>
      <c r="J111" s="43" t="str">
        <f t="shared" si="1"/>
        <v/>
      </c>
    </row>
    <row r="112" spans="1:10" ht="20.100000000000001" customHeight="1">
      <c r="A112" s="48"/>
      <c r="B112" s="49"/>
      <c r="C112" s="50"/>
      <c r="D112" s="48"/>
      <c r="E112" s="48"/>
      <c r="F112" s="51"/>
      <c r="G112" s="48"/>
      <c r="H112" s="48"/>
      <c r="J112" s="43" t="str">
        <f t="shared" si="1"/>
        <v/>
      </c>
    </row>
    <row r="113" spans="1:10" ht="20.100000000000001" customHeight="1">
      <c r="A113" s="48"/>
      <c r="B113" s="49"/>
      <c r="C113" s="50"/>
      <c r="D113" s="48"/>
      <c r="E113" s="48"/>
      <c r="F113" s="51"/>
      <c r="G113" s="48"/>
      <c r="H113" s="48"/>
      <c r="J113" s="43" t="str">
        <f t="shared" si="1"/>
        <v/>
      </c>
    </row>
    <row r="114" spans="1:10" ht="20.100000000000001" customHeight="1">
      <c r="A114" s="48"/>
      <c r="B114" s="49"/>
      <c r="C114" s="50"/>
      <c r="D114" s="48"/>
      <c r="E114" s="48"/>
      <c r="F114" s="51"/>
      <c r="G114" s="48"/>
      <c r="H114" s="48"/>
      <c r="J114" s="43" t="str">
        <f t="shared" si="1"/>
        <v/>
      </c>
    </row>
    <row r="115" spans="1:10" ht="20.100000000000001" customHeight="1">
      <c r="A115" s="48"/>
      <c r="B115" s="49"/>
      <c r="C115" s="50"/>
      <c r="D115" s="48"/>
      <c r="E115" s="48"/>
      <c r="F115" s="51"/>
      <c r="G115" s="48"/>
      <c r="H115" s="48"/>
      <c r="J115" s="43" t="str">
        <f t="shared" si="1"/>
        <v/>
      </c>
    </row>
    <row r="116" spans="1:10" ht="20.100000000000001" customHeight="1">
      <c r="A116" s="48"/>
      <c r="B116" s="49"/>
      <c r="C116" s="50"/>
      <c r="D116" s="48"/>
      <c r="E116" s="48"/>
      <c r="F116" s="51"/>
      <c r="G116" s="48"/>
      <c r="H116" s="48"/>
      <c r="J116" s="43" t="str">
        <f t="shared" si="1"/>
        <v/>
      </c>
    </row>
    <row r="117" spans="1:10" ht="20.100000000000001" customHeight="1">
      <c r="A117" s="48"/>
      <c r="B117" s="49"/>
      <c r="C117" s="50"/>
      <c r="D117" s="48"/>
      <c r="E117" s="48"/>
      <c r="F117" s="51"/>
      <c r="G117" s="48"/>
      <c r="H117" s="48"/>
      <c r="J117" s="43" t="str">
        <f t="shared" si="1"/>
        <v/>
      </c>
    </row>
    <row r="118" spans="1:10" ht="20.100000000000001" customHeight="1">
      <c r="A118" s="48"/>
      <c r="B118" s="49"/>
      <c r="C118" s="50"/>
      <c r="D118" s="48"/>
      <c r="E118" s="48"/>
      <c r="F118" s="51"/>
      <c r="G118" s="48"/>
      <c r="H118" s="48"/>
      <c r="J118" s="43" t="str">
        <f t="shared" si="1"/>
        <v/>
      </c>
    </row>
    <row r="119" spans="1:10" ht="20.100000000000001" customHeight="1">
      <c r="A119" s="48"/>
      <c r="B119" s="49"/>
      <c r="C119" s="50"/>
      <c r="D119" s="48"/>
      <c r="E119" s="48"/>
      <c r="F119" s="51"/>
      <c r="G119" s="48"/>
      <c r="H119" s="48"/>
      <c r="J119" s="43" t="str">
        <f t="shared" si="1"/>
        <v/>
      </c>
    </row>
    <row r="120" spans="1:10" ht="20.100000000000001" customHeight="1">
      <c r="A120" s="48"/>
      <c r="B120" s="49"/>
      <c r="C120" s="50"/>
      <c r="D120" s="48"/>
      <c r="E120" s="48"/>
      <c r="F120" s="51"/>
      <c r="G120" s="48"/>
      <c r="H120" s="48"/>
      <c r="J120" s="43" t="str">
        <f t="shared" si="1"/>
        <v/>
      </c>
    </row>
    <row r="121" spans="1:10" ht="20.100000000000001" customHeight="1">
      <c r="A121" s="48"/>
      <c r="B121" s="49"/>
      <c r="C121" s="50"/>
      <c r="D121" s="48"/>
      <c r="E121" s="48"/>
      <c r="F121" s="51"/>
      <c r="G121" s="48"/>
      <c r="H121" s="48"/>
      <c r="J121" s="43" t="str">
        <f t="shared" si="1"/>
        <v/>
      </c>
    </row>
    <row r="122" spans="1:10" ht="20.100000000000001" customHeight="1">
      <c r="A122" s="48"/>
      <c r="B122" s="49"/>
      <c r="C122" s="50"/>
      <c r="D122" s="48"/>
      <c r="E122" s="48"/>
      <c r="F122" s="51"/>
      <c r="G122" s="48"/>
      <c r="H122" s="48"/>
      <c r="J122" s="43" t="str">
        <f t="shared" si="1"/>
        <v/>
      </c>
    </row>
    <row r="123" spans="1:10" ht="20.100000000000001" customHeight="1">
      <c r="A123" s="48"/>
      <c r="B123" s="49"/>
      <c r="C123" s="50"/>
      <c r="D123" s="48"/>
      <c r="E123" s="48"/>
      <c r="F123" s="51"/>
      <c r="G123" s="48"/>
      <c r="H123" s="48"/>
      <c r="J123" s="43" t="str">
        <f t="shared" si="1"/>
        <v/>
      </c>
    </row>
    <row r="124" spans="1:10" ht="20.100000000000001" customHeight="1">
      <c r="A124" s="48"/>
      <c r="B124" s="49"/>
      <c r="C124" s="50"/>
      <c r="D124" s="48"/>
      <c r="E124" s="48"/>
      <c r="F124" s="51"/>
      <c r="G124" s="48"/>
      <c r="H124" s="48"/>
      <c r="J124" s="43" t="str">
        <f t="shared" si="1"/>
        <v/>
      </c>
    </row>
    <row r="125" spans="1:10" ht="20.100000000000001" customHeight="1">
      <c r="A125" s="48"/>
      <c r="B125" s="49"/>
      <c r="C125" s="50"/>
      <c r="D125" s="48"/>
      <c r="E125" s="48"/>
      <c r="F125" s="51"/>
      <c r="G125" s="48"/>
      <c r="H125" s="48"/>
      <c r="J125" s="43" t="str">
        <f t="shared" si="1"/>
        <v/>
      </c>
    </row>
    <row r="126" spans="1:10" ht="20.100000000000001" customHeight="1">
      <c r="A126" s="48"/>
      <c r="B126" s="49"/>
      <c r="C126" s="50"/>
      <c r="D126" s="48"/>
      <c r="E126" s="48"/>
      <c r="F126" s="51"/>
      <c r="G126" s="48"/>
      <c r="H126" s="48"/>
      <c r="J126" s="43" t="str">
        <f t="shared" si="1"/>
        <v/>
      </c>
    </row>
    <row r="127" spans="1:10" ht="20.100000000000001" customHeight="1">
      <c r="A127" s="48"/>
      <c r="B127" s="49"/>
      <c r="C127" s="50"/>
      <c r="D127" s="48"/>
      <c r="E127" s="48"/>
      <c r="F127" s="51"/>
      <c r="G127" s="48"/>
      <c r="H127" s="48"/>
      <c r="J127" s="43" t="str">
        <f t="shared" si="1"/>
        <v/>
      </c>
    </row>
    <row r="128" spans="1:10" ht="20.100000000000001" customHeight="1">
      <c r="A128" s="48"/>
      <c r="B128" s="49"/>
      <c r="C128" s="50"/>
      <c r="D128" s="48"/>
      <c r="E128" s="48"/>
      <c r="F128" s="51"/>
      <c r="G128" s="48"/>
      <c r="H128" s="48"/>
      <c r="J128" s="43" t="str">
        <f t="shared" si="1"/>
        <v/>
      </c>
    </row>
    <row r="129" spans="1:10" ht="20.100000000000001" customHeight="1">
      <c r="A129" s="48"/>
      <c r="B129" s="49"/>
      <c r="C129" s="50"/>
      <c r="D129" s="48"/>
      <c r="E129" s="48"/>
      <c r="F129" s="51"/>
      <c r="G129" s="48"/>
      <c r="H129" s="48"/>
      <c r="J129" s="43" t="str">
        <f t="shared" si="1"/>
        <v/>
      </c>
    </row>
    <row r="130" spans="1:10" ht="20.100000000000001" customHeight="1">
      <c r="A130" s="48"/>
      <c r="B130" s="49"/>
      <c r="C130" s="50"/>
      <c r="D130" s="48"/>
      <c r="E130" s="48"/>
      <c r="F130" s="51"/>
      <c r="G130" s="48"/>
      <c r="H130" s="48"/>
      <c r="J130" s="43" t="str">
        <f t="shared" si="1"/>
        <v/>
      </c>
    </row>
    <row r="131" spans="1:10" ht="20.100000000000001" customHeight="1">
      <c r="A131" s="48"/>
      <c r="B131" s="49"/>
      <c r="C131" s="50"/>
      <c r="D131" s="48"/>
      <c r="E131" s="48"/>
      <c r="F131" s="51"/>
      <c r="G131" s="48"/>
      <c r="H131" s="48"/>
      <c r="J131" s="43" t="str">
        <f t="shared" si="1"/>
        <v/>
      </c>
    </row>
    <row r="132" spans="1:10" ht="20.100000000000001" customHeight="1">
      <c r="A132" s="48"/>
      <c r="B132" s="49"/>
      <c r="C132" s="50"/>
      <c r="D132" s="48"/>
      <c r="E132" s="48"/>
      <c r="F132" s="51"/>
      <c r="G132" s="48"/>
      <c r="H132" s="48"/>
      <c r="J132" s="43" t="str">
        <f t="shared" si="1"/>
        <v/>
      </c>
    </row>
    <row r="133" spans="1:10" ht="20.100000000000001" customHeight="1">
      <c r="A133" s="48"/>
      <c r="B133" s="49"/>
      <c r="C133" s="50"/>
      <c r="D133" s="48"/>
      <c r="E133" s="48"/>
      <c r="F133" s="51"/>
      <c r="G133" s="48"/>
      <c r="H133" s="48"/>
      <c r="J133" s="43" t="str">
        <f t="shared" ref="J133:J196" si="2">MID(A133,4,200)</f>
        <v/>
      </c>
    </row>
    <row r="134" spans="1:10" ht="20.100000000000001" customHeight="1">
      <c r="A134" s="48"/>
      <c r="B134" s="49"/>
      <c r="C134" s="50"/>
      <c r="D134" s="48"/>
      <c r="E134" s="48"/>
      <c r="F134" s="51"/>
      <c r="G134" s="48"/>
      <c r="H134" s="48"/>
      <c r="J134" s="43" t="str">
        <f t="shared" si="2"/>
        <v/>
      </c>
    </row>
    <row r="135" spans="1:10" ht="20.100000000000001" customHeight="1">
      <c r="A135" s="48"/>
      <c r="B135" s="49"/>
      <c r="C135" s="50"/>
      <c r="D135" s="48"/>
      <c r="E135" s="48"/>
      <c r="F135" s="51"/>
      <c r="G135" s="48"/>
      <c r="H135" s="48"/>
      <c r="J135" s="43" t="str">
        <f t="shared" si="2"/>
        <v/>
      </c>
    </row>
    <row r="136" spans="1:10" ht="20.100000000000001" customHeight="1">
      <c r="A136" s="48"/>
      <c r="B136" s="49"/>
      <c r="C136" s="50"/>
      <c r="D136" s="48"/>
      <c r="E136" s="48"/>
      <c r="F136" s="51"/>
      <c r="G136" s="48"/>
      <c r="H136" s="48"/>
      <c r="J136" s="43" t="str">
        <f t="shared" si="2"/>
        <v/>
      </c>
    </row>
    <row r="137" spans="1:10" ht="20.100000000000001" customHeight="1">
      <c r="A137" s="48"/>
      <c r="B137" s="49"/>
      <c r="C137" s="50"/>
      <c r="D137" s="48"/>
      <c r="E137" s="48"/>
      <c r="F137" s="51"/>
      <c r="G137" s="48"/>
      <c r="H137" s="48"/>
      <c r="J137" s="43" t="str">
        <f t="shared" si="2"/>
        <v/>
      </c>
    </row>
    <row r="138" spans="1:10" ht="20.100000000000001" customHeight="1">
      <c r="A138" s="48"/>
      <c r="B138" s="49"/>
      <c r="C138" s="50"/>
      <c r="D138" s="48"/>
      <c r="E138" s="48"/>
      <c r="F138" s="51"/>
      <c r="G138" s="48"/>
      <c r="H138" s="48"/>
      <c r="J138" s="43" t="str">
        <f t="shared" si="2"/>
        <v/>
      </c>
    </row>
    <row r="139" spans="1:10" ht="20.100000000000001" customHeight="1">
      <c r="A139" s="48"/>
      <c r="B139" s="49"/>
      <c r="C139" s="50"/>
      <c r="D139" s="48"/>
      <c r="E139" s="48"/>
      <c r="F139" s="51"/>
      <c r="G139" s="48"/>
      <c r="H139" s="48"/>
      <c r="J139" s="43" t="str">
        <f t="shared" si="2"/>
        <v/>
      </c>
    </row>
    <row r="140" spans="1:10" ht="20.100000000000001" customHeight="1">
      <c r="A140" s="48"/>
      <c r="B140" s="49"/>
      <c r="C140" s="50"/>
      <c r="D140" s="48"/>
      <c r="E140" s="48"/>
      <c r="F140" s="51"/>
      <c r="G140" s="48"/>
      <c r="H140" s="48"/>
      <c r="J140" s="43" t="str">
        <f t="shared" si="2"/>
        <v/>
      </c>
    </row>
    <row r="141" spans="1:10" ht="20.100000000000001" customHeight="1">
      <c r="A141" s="48"/>
      <c r="B141" s="49"/>
      <c r="C141" s="50"/>
      <c r="D141" s="48"/>
      <c r="E141" s="48"/>
      <c r="F141" s="51"/>
      <c r="G141" s="48"/>
      <c r="H141" s="48"/>
      <c r="J141" s="43" t="str">
        <f t="shared" si="2"/>
        <v/>
      </c>
    </row>
    <row r="142" spans="1:10" ht="20.100000000000001" customHeight="1">
      <c r="A142" s="48"/>
      <c r="B142" s="49"/>
      <c r="C142" s="50"/>
      <c r="D142" s="48"/>
      <c r="E142" s="48"/>
      <c r="F142" s="51"/>
      <c r="G142" s="48"/>
      <c r="H142" s="48"/>
      <c r="J142" s="43" t="str">
        <f t="shared" si="2"/>
        <v/>
      </c>
    </row>
    <row r="143" spans="1:10" ht="20.100000000000001" customHeight="1">
      <c r="A143" s="48"/>
      <c r="B143" s="49"/>
      <c r="C143" s="50"/>
      <c r="D143" s="48"/>
      <c r="E143" s="48"/>
      <c r="F143" s="51"/>
      <c r="G143" s="48"/>
      <c r="H143" s="48"/>
      <c r="J143" s="43" t="str">
        <f t="shared" si="2"/>
        <v/>
      </c>
    </row>
    <row r="144" spans="1:10" ht="20.100000000000001" customHeight="1">
      <c r="A144" s="48"/>
      <c r="B144" s="49"/>
      <c r="C144" s="50"/>
      <c r="D144" s="48"/>
      <c r="E144" s="48"/>
      <c r="F144" s="51"/>
      <c r="G144" s="48"/>
      <c r="H144" s="48"/>
      <c r="J144" s="43" t="str">
        <f t="shared" si="2"/>
        <v/>
      </c>
    </row>
    <row r="145" spans="1:10" ht="20.100000000000001" customHeight="1">
      <c r="A145" s="48"/>
      <c r="B145" s="49"/>
      <c r="C145" s="50"/>
      <c r="D145" s="48"/>
      <c r="E145" s="48"/>
      <c r="F145" s="51"/>
      <c r="G145" s="48"/>
      <c r="H145" s="48"/>
      <c r="J145" s="43" t="str">
        <f t="shared" si="2"/>
        <v/>
      </c>
    </row>
    <row r="146" spans="1:10" ht="20.100000000000001" customHeight="1">
      <c r="A146" s="48"/>
      <c r="B146" s="49"/>
      <c r="C146" s="50"/>
      <c r="D146" s="48"/>
      <c r="E146" s="48"/>
      <c r="F146" s="51"/>
      <c r="G146" s="48"/>
      <c r="H146" s="48"/>
      <c r="J146" s="43" t="str">
        <f t="shared" si="2"/>
        <v/>
      </c>
    </row>
    <row r="147" spans="1:10" ht="20.100000000000001" customHeight="1">
      <c r="A147" s="48"/>
      <c r="B147" s="49"/>
      <c r="C147" s="50"/>
      <c r="D147" s="48"/>
      <c r="E147" s="48"/>
      <c r="F147" s="51"/>
      <c r="G147" s="48"/>
      <c r="H147" s="48"/>
      <c r="J147" s="43" t="str">
        <f t="shared" si="2"/>
        <v/>
      </c>
    </row>
    <row r="148" spans="1:10" ht="20.100000000000001" customHeight="1">
      <c r="A148" s="48"/>
      <c r="B148" s="49"/>
      <c r="C148" s="50"/>
      <c r="D148" s="48"/>
      <c r="E148" s="48"/>
      <c r="F148" s="51"/>
      <c r="G148" s="48"/>
      <c r="H148" s="48"/>
      <c r="J148" s="43" t="str">
        <f t="shared" si="2"/>
        <v/>
      </c>
    </row>
    <row r="149" spans="1:10" ht="20.100000000000001" customHeight="1">
      <c r="A149" s="48"/>
      <c r="B149" s="49"/>
      <c r="C149" s="50"/>
      <c r="D149" s="48"/>
      <c r="E149" s="48"/>
      <c r="F149" s="51"/>
      <c r="G149" s="48"/>
      <c r="H149" s="48"/>
      <c r="J149" s="43" t="str">
        <f t="shared" si="2"/>
        <v/>
      </c>
    </row>
    <row r="150" spans="1:10" ht="20.100000000000001" customHeight="1">
      <c r="A150" s="48"/>
      <c r="B150" s="49"/>
      <c r="C150" s="50"/>
      <c r="D150" s="48"/>
      <c r="E150" s="48"/>
      <c r="F150" s="51"/>
      <c r="G150" s="48"/>
      <c r="H150" s="48"/>
      <c r="J150" s="43" t="str">
        <f t="shared" si="2"/>
        <v/>
      </c>
    </row>
    <row r="151" spans="1:10" ht="20.100000000000001" customHeight="1">
      <c r="A151" s="48"/>
      <c r="B151" s="49"/>
      <c r="C151" s="50"/>
      <c r="D151" s="48"/>
      <c r="E151" s="48"/>
      <c r="F151" s="51"/>
      <c r="G151" s="48"/>
      <c r="H151" s="48"/>
      <c r="J151" s="43" t="str">
        <f t="shared" si="2"/>
        <v/>
      </c>
    </row>
    <row r="152" spans="1:10" ht="20.100000000000001" customHeight="1">
      <c r="A152" s="48"/>
      <c r="B152" s="49"/>
      <c r="C152" s="50"/>
      <c r="D152" s="48"/>
      <c r="E152" s="48"/>
      <c r="F152" s="51"/>
      <c r="G152" s="48"/>
      <c r="H152" s="48"/>
      <c r="J152" s="43" t="str">
        <f t="shared" si="2"/>
        <v/>
      </c>
    </row>
    <row r="153" spans="1:10" ht="20.100000000000001" customHeight="1">
      <c r="A153" s="48"/>
      <c r="B153" s="49"/>
      <c r="C153" s="50"/>
      <c r="D153" s="48"/>
      <c r="E153" s="48"/>
      <c r="F153" s="51"/>
      <c r="G153" s="48"/>
      <c r="H153" s="48"/>
      <c r="J153" s="43" t="str">
        <f t="shared" si="2"/>
        <v/>
      </c>
    </row>
    <row r="154" spans="1:10" ht="20.100000000000001" customHeight="1">
      <c r="A154" s="48"/>
      <c r="B154" s="49"/>
      <c r="C154" s="50"/>
      <c r="D154" s="48"/>
      <c r="E154" s="48"/>
      <c r="F154" s="51"/>
      <c r="G154" s="48"/>
      <c r="H154" s="48"/>
      <c r="J154" s="43" t="str">
        <f t="shared" si="2"/>
        <v/>
      </c>
    </row>
    <row r="155" spans="1:10" ht="20.100000000000001" customHeight="1">
      <c r="A155" s="48"/>
      <c r="B155" s="49"/>
      <c r="C155" s="50"/>
      <c r="D155" s="48"/>
      <c r="E155" s="48"/>
      <c r="F155" s="51"/>
      <c r="G155" s="48"/>
      <c r="H155" s="48"/>
      <c r="J155" s="43" t="str">
        <f t="shared" si="2"/>
        <v/>
      </c>
    </row>
    <row r="156" spans="1:10" ht="20.100000000000001" customHeight="1">
      <c r="A156" s="48"/>
      <c r="B156" s="49"/>
      <c r="C156" s="50"/>
      <c r="D156" s="48"/>
      <c r="E156" s="48"/>
      <c r="F156" s="51"/>
      <c r="G156" s="48"/>
      <c r="H156" s="48"/>
      <c r="J156" s="43" t="str">
        <f t="shared" si="2"/>
        <v/>
      </c>
    </row>
    <row r="157" spans="1:10" ht="20.100000000000001" customHeight="1">
      <c r="A157" s="48"/>
      <c r="B157" s="49"/>
      <c r="C157" s="50"/>
      <c r="D157" s="48"/>
      <c r="E157" s="48"/>
      <c r="F157" s="51"/>
      <c r="G157" s="48"/>
      <c r="H157" s="48"/>
      <c r="J157" s="43" t="str">
        <f t="shared" si="2"/>
        <v/>
      </c>
    </row>
    <row r="158" spans="1:10" ht="20.100000000000001" customHeight="1">
      <c r="A158" s="48"/>
      <c r="B158" s="49"/>
      <c r="C158" s="50"/>
      <c r="D158" s="48"/>
      <c r="E158" s="48"/>
      <c r="F158" s="51"/>
      <c r="G158" s="48"/>
      <c r="H158" s="48"/>
      <c r="J158" s="43" t="str">
        <f t="shared" si="2"/>
        <v/>
      </c>
    </row>
    <row r="159" spans="1:10" ht="20.100000000000001" customHeight="1">
      <c r="A159" s="48"/>
      <c r="B159" s="49"/>
      <c r="C159" s="50"/>
      <c r="D159" s="48"/>
      <c r="E159" s="48"/>
      <c r="F159" s="51"/>
      <c r="G159" s="48"/>
      <c r="H159" s="48"/>
      <c r="J159" s="43" t="str">
        <f t="shared" si="2"/>
        <v/>
      </c>
    </row>
    <row r="160" spans="1:10" ht="20.100000000000001" customHeight="1">
      <c r="A160" s="48"/>
      <c r="B160" s="49"/>
      <c r="C160" s="50"/>
      <c r="D160" s="48"/>
      <c r="E160" s="48"/>
      <c r="F160" s="51"/>
      <c r="G160" s="48"/>
      <c r="H160" s="48"/>
      <c r="J160" s="43" t="str">
        <f t="shared" si="2"/>
        <v/>
      </c>
    </row>
    <row r="161" spans="1:10" ht="20.100000000000001" customHeight="1">
      <c r="A161" s="48"/>
      <c r="B161" s="49"/>
      <c r="C161" s="50"/>
      <c r="D161" s="48"/>
      <c r="E161" s="48"/>
      <c r="F161" s="51"/>
      <c r="G161" s="48"/>
      <c r="H161" s="48"/>
      <c r="J161" s="43" t="str">
        <f t="shared" si="2"/>
        <v/>
      </c>
    </row>
    <row r="162" spans="1:10" ht="20.100000000000001" customHeight="1">
      <c r="A162" s="48"/>
      <c r="B162" s="49"/>
      <c r="C162" s="50"/>
      <c r="D162" s="48"/>
      <c r="E162" s="48"/>
      <c r="F162" s="51"/>
      <c r="G162" s="48"/>
      <c r="H162" s="48"/>
      <c r="J162" s="43" t="str">
        <f t="shared" si="2"/>
        <v/>
      </c>
    </row>
    <row r="163" spans="1:10" ht="20.100000000000001" customHeight="1">
      <c r="A163" s="48"/>
      <c r="B163" s="49"/>
      <c r="C163" s="50"/>
      <c r="D163" s="48"/>
      <c r="E163" s="48"/>
      <c r="F163" s="51"/>
      <c r="G163" s="48"/>
      <c r="H163" s="48"/>
      <c r="J163" s="43" t="str">
        <f t="shared" si="2"/>
        <v/>
      </c>
    </row>
    <row r="164" spans="1:10" ht="20.100000000000001" customHeight="1">
      <c r="A164" s="48"/>
      <c r="B164" s="49"/>
      <c r="C164" s="50"/>
      <c r="D164" s="48"/>
      <c r="E164" s="48"/>
      <c r="F164" s="51"/>
      <c r="G164" s="48"/>
      <c r="H164" s="48"/>
      <c r="J164" s="43" t="str">
        <f t="shared" si="2"/>
        <v/>
      </c>
    </row>
    <row r="165" spans="1:10" ht="20.100000000000001" customHeight="1">
      <c r="A165" s="48"/>
      <c r="B165" s="49"/>
      <c r="C165" s="50"/>
      <c r="D165" s="48"/>
      <c r="E165" s="48"/>
      <c r="F165" s="51"/>
      <c r="G165" s="48"/>
      <c r="H165" s="48"/>
      <c r="J165" s="43" t="str">
        <f t="shared" si="2"/>
        <v/>
      </c>
    </row>
    <row r="166" spans="1:10" ht="20.100000000000001" customHeight="1">
      <c r="A166" s="48"/>
      <c r="B166" s="49"/>
      <c r="C166" s="50"/>
      <c r="D166" s="48"/>
      <c r="E166" s="48"/>
      <c r="F166" s="51"/>
      <c r="G166" s="48"/>
      <c r="H166" s="48"/>
      <c r="J166" s="43" t="str">
        <f t="shared" si="2"/>
        <v/>
      </c>
    </row>
    <row r="167" spans="1:10" ht="20.100000000000001" customHeight="1">
      <c r="A167" s="48"/>
      <c r="B167" s="49"/>
      <c r="C167" s="50"/>
      <c r="D167" s="48"/>
      <c r="E167" s="48"/>
      <c r="F167" s="51"/>
      <c r="G167" s="48"/>
      <c r="H167" s="48"/>
      <c r="J167" s="43" t="str">
        <f t="shared" si="2"/>
        <v/>
      </c>
    </row>
    <row r="168" spans="1:10" ht="20.100000000000001" customHeight="1">
      <c r="A168" s="48"/>
      <c r="B168" s="49"/>
      <c r="C168" s="50"/>
      <c r="D168" s="48"/>
      <c r="E168" s="48"/>
      <c r="F168" s="51"/>
      <c r="G168" s="48"/>
      <c r="H168" s="48"/>
      <c r="J168" s="43" t="str">
        <f t="shared" si="2"/>
        <v/>
      </c>
    </row>
    <row r="169" spans="1:10" ht="20.100000000000001" customHeight="1">
      <c r="A169" s="48"/>
      <c r="B169" s="49"/>
      <c r="C169" s="50"/>
      <c r="D169" s="48"/>
      <c r="E169" s="48"/>
      <c r="F169" s="51"/>
      <c r="G169" s="48"/>
      <c r="H169" s="48"/>
      <c r="J169" s="43" t="str">
        <f t="shared" si="2"/>
        <v/>
      </c>
    </row>
    <row r="170" spans="1:10" ht="20.100000000000001" customHeight="1">
      <c r="A170" s="48"/>
      <c r="B170" s="49"/>
      <c r="C170" s="50"/>
      <c r="D170" s="48"/>
      <c r="E170" s="48"/>
      <c r="F170" s="51"/>
      <c r="G170" s="48"/>
      <c r="H170" s="48"/>
      <c r="J170" s="43" t="str">
        <f t="shared" si="2"/>
        <v/>
      </c>
    </row>
    <row r="171" spans="1:10" ht="20.100000000000001" customHeight="1">
      <c r="A171" s="48"/>
      <c r="B171" s="49"/>
      <c r="C171" s="50"/>
      <c r="D171" s="48"/>
      <c r="E171" s="48"/>
      <c r="F171" s="51"/>
      <c r="G171" s="48"/>
      <c r="H171" s="48"/>
      <c r="J171" s="43" t="str">
        <f t="shared" si="2"/>
        <v/>
      </c>
    </row>
    <row r="172" spans="1:10" ht="20.100000000000001" customHeight="1">
      <c r="A172" s="48"/>
      <c r="B172" s="49"/>
      <c r="C172" s="50"/>
      <c r="D172" s="48"/>
      <c r="E172" s="48"/>
      <c r="F172" s="51"/>
      <c r="G172" s="48"/>
      <c r="H172" s="48"/>
      <c r="J172" s="43" t="str">
        <f t="shared" si="2"/>
        <v/>
      </c>
    </row>
    <row r="173" spans="1:10" ht="20.100000000000001" customHeight="1">
      <c r="A173" s="48"/>
      <c r="B173" s="49"/>
      <c r="C173" s="50"/>
      <c r="D173" s="48"/>
      <c r="E173" s="48"/>
      <c r="F173" s="51"/>
      <c r="G173" s="48"/>
      <c r="H173" s="48"/>
      <c r="J173" s="43" t="str">
        <f t="shared" si="2"/>
        <v/>
      </c>
    </row>
    <row r="174" spans="1:10" ht="20.100000000000001" customHeight="1">
      <c r="A174" s="48"/>
      <c r="B174" s="49"/>
      <c r="C174" s="50"/>
      <c r="D174" s="48"/>
      <c r="E174" s="48"/>
      <c r="F174" s="51"/>
      <c r="G174" s="48"/>
      <c r="H174" s="48"/>
      <c r="J174" s="43" t="str">
        <f t="shared" si="2"/>
        <v/>
      </c>
    </row>
    <row r="175" spans="1:10" ht="20.100000000000001" customHeight="1">
      <c r="A175" s="48"/>
      <c r="B175" s="49"/>
      <c r="C175" s="50"/>
      <c r="D175" s="48"/>
      <c r="E175" s="48"/>
      <c r="F175" s="51"/>
      <c r="G175" s="48"/>
      <c r="H175" s="48"/>
      <c r="J175" s="43" t="str">
        <f t="shared" si="2"/>
        <v/>
      </c>
    </row>
    <row r="176" spans="1:10" ht="20.100000000000001" customHeight="1">
      <c r="A176" s="48"/>
      <c r="B176" s="49"/>
      <c r="C176" s="50"/>
      <c r="D176" s="48"/>
      <c r="E176" s="48"/>
      <c r="F176" s="51"/>
      <c r="G176" s="48"/>
      <c r="H176" s="48"/>
      <c r="J176" s="43" t="str">
        <f t="shared" si="2"/>
        <v/>
      </c>
    </row>
    <row r="177" spans="1:10" ht="20.100000000000001" customHeight="1">
      <c r="A177" s="48"/>
      <c r="B177" s="49"/>
      <c r="C177" s="50"/>
      <c r="D177" s="48"/>
      <c r="E177" s="48"/>
      <c r="F177" s="51"/>
      <c r="G177" s="48"/>
      <c r="H177" s="48"/>
      <c r="J177" s="43" t="str">
        <f t="shared" si="2"/>
        <v/>
      </c>
    </row>
    <row r="178" spans="1:10" ht="20.100000000000001" customHeight="1">
      <c r="A178" s="48"/>
      <c r="B178" s="49"/>
      <c r="C178" s="50"/>
      <c r="D178" s="48"/>
      <c r="E178" s="48"/>
      <c r="F178" s="51"/>
      <c r="G178" s="48"/>
      <c r="H178" s="48"/>
      <c r="J178" s="43" t="str">
        <f t="shared" si="2"/>
        <v/>
      </c>
    </row>
    <row r="179" spans="1:10" ht="20.100000000000001" customHeight="1">
      <c r="A179" s="48"/>
      <c r="B179" s="49"/>
      <c r="C179" s="50"/>
      <c r="D179" s="48"/>
      <c r="E179" s="48"/>
      <c r="F179" s="51"/>
      <c r="G179" s="48"/>
      <c r="H179" s="48"/>
      <c r="J179" s="43" t="str">
        <f t="shared" si="2"/>
        <v/>
      </c>
    </row>
    <row r="180" spans="1:10" ht="20.100000000000001" customHeight="1">
      <c r="A180" s="48"/>
      <c r="B180" s="49"/>
      <c r="C180" s="50"/>
      <c r="D180" s="48"/>
      <c r="E180" s="48"/>
      <c r="F180" s="51"/>
      <c r="G180" s="48"/>
      <c r="H180" s="48"/>
      <c r="J180" s="43" t="str">
        <f t="shared" si="2"/>
        <v/>
      </c>
    </row>
    <row r="181" spans="1:10" ht="20.100000000000001" customHeight="1">
      <c r="A181" s="48"/>
      <c r="B181" s="49"/>
      <c r="C181" s="50"/>
      <c r="D181" s="48"/>
      <c r="E181" s="48"/>
      <c r="F181" s="51"/>
      <c r="G181" s="48"/>
      <c r="H181" s="48"/>
      <c r="J181" s="43" t="str">
        <f t="shared" si="2"/>
        <v/>
      </c>
    </row>
    <row r="182" spans="1:10" ht="20.100000000000001" customHeight="1">
      <c r="A182" s="48"/>
      <c r="B182" s="49"/>
      <c r="C182" s="50"/>
      <c r="D182" s="48"/>
      <c r="E182" s="48"/>
      <c r="F182" s="51"/>
      <c r="G182" s="48"/>
      <c r="H182" s="48"/>
      <c r="J182" s="43" t="str">
        <f t="shared" si="2"/>
        <v/>
      </c>
    </row>
    <row r="183" spans="1:10" ht="20.100000000000001" customHeight="1">
      <c r="A183" s="48"/>
      <c r="B183" s="49"/>
      <c r="C183" s="50"/>
      <c r="D183" s="48"/>
      <c r="E183" s="48"/>
      <c r="F183" s="51"/>
      <c r="G183" s="48"/>
      <c r="H183" s="48"/>
      <c r="J183" s="43" t="str">
        <f t="shared" si="2"/>
        <v/>
      </c>
    </row>
    <row r="184" spans="1:10" ht="20.100000000000001" customHeight="1">
      <c r="A184" s="48"/>
      <c r="B184" s="49"/>
      <c r="C184" s="50"/>
      <c r="D184" s="48"/>
      <c r="E184" s="48"/>
      <c r="F184" s="51"/>
      <c r="G184" s="48"/>
      <c r="H184" s="48"/>
      <c r="J184" s="43" t="str">
        <f t="shared" si="2"/>
        <v/>
      </c>
    </row>
    <row r="185" spans="1:10" ht="20.100000000000001" customHeight="1">
      <c r="A185" s="48"/>
      <c r="B185" s="49"/>
      <c r="C185" s="50"/>
      <c r="D185" s="48"/>
      <c r="E185" s="48"/>
      <c r="F185" s="51"/>
      <c r="G185" s="48"/>
      <c r="H185" s="48"/>
      <c r="J185" s="43" t="str">
        <f t="shared" si="2"/>
        <v/>
      </c>
    </row>
    <row r="186" spans="1:10" ht="20.100000000000001" customHeight="1">
      <c r="A186" s="48"/>
      <c r="B186" s="49"/>
      <c r="C186" s="50"/>
      <c r="D186" s="48"/>
      <c r="E186" s="48"/>
      <c r="F186" s="51"/>
      <c r="G186" s="48"/>
      <c r="H186" s="48"/>
      <c r="J186" s="43" t="str">
        <f t="shared" si="2"/>
        <v/>
      </c>
    </row>
    <row r="187" spans="1:10" ht="20.100000000000001" customHeight="1">
      <c r="A187" s="48"/>
      <c r="B187" s="49"/>
      <c r="C187" s="50"/>
      <c r="D187" s="48"/>
      <c r="E187" s="48"/>
      <c r="F187" s="51"/>
      <c r="G187" s="48"/>
      <c r="H187" s="48"/>
      <c r="J187" s="43" t="str">
        <f t="shared" si="2"/>
        <v/>
      </c>
    </row>
    <row r="188" spans="1:10" ht="20.100000000000001" customHeight="1">
      <c r="A188" s="48"/>
      <c r="B188" s="49"/>
      <c r="C188" s="50"/>
      <c r="D188" s="48"/>
      <c r="E188" s="48"/>
      <c r="F188" s="51"/>
      <c r="G188" s="48"/>
      <c r="H188" s="48"/>
      <c r="J188" s="43" t="str">
        <f t="shared" si="2"/>
        <v/>
      </c>
    </row>
    <row r="189" spans="1:10" ht="20.100000000000001" customHeight="1">
      <c r="A189" s="48"/>
      <c r="B189" s="49"/>
      <c r="C189" s="50"/>
      <c r="D189" s="48"/>
      <c r="E189" s="48"/>
      <c r="F189" s="51"/>
      <c r="G189" s="48"/>
      <c r="H189" s="48"/>
      <c r="J189" s="43" t="str">
        <f t="shared" si="2"/>
        <v/>
      </c>
    </row>
    <row r="190" spans="1:10" ht="20.100000000000001" customHeight="1">
      <c r="A190" s="48"/>
      <c r="B190" s="49"/>
      <c r="C190" s="50"/>
      <c r="D190" s="48"/>
      <c r="E190" s="48"/>
      <c r="F190" s="51"/>
      <c r="G190" s="48"/>
      <c r="H190" s="48"/>
      <c r="J190" s="43" t="str">
        <f t="shared" si="2"/>
        <v/>
      </c>
    </row>
    <row r="191" spans="1:10" ht="20.100000000000001" customHeight="1">
      <c r="A191" s="48"/>
      <c r="B191" s="49"/>
      <c r="C191" s="50"/>
      <c r="D191" s="48"/>
      <c r="E191" s="48"/>
      <c r="F191" s="51"/>
      <c r="G191" s="48"/>
      <c r="H191" s="48"/>
      <c r="J191" s="43" t="str">
        <f t="shared" si="2"/>
        <v/>
      </c>
    </row>
    <row r="192" spans="1:10" ht="20.100000000000001" customHeight="1">
      <c r="A192" s="48"/>
      <c r="B192" s="49"/>
      <c r="C192" s="50"/>
      <c r="D192" s="48"/>
      <c r="E192" s="48"/>
      <c r="F192" s="51"/>
      <c r="G192" s="48"/>
      <c r="H192" s="48"/>
      <c r="J192" s="43" t="str">
        <f t="shared" si="2"/>
        <v/>
      </c>
    </row>
    <row r="193" spans="1:10" ht="20.100000000000001" customHeight="1">
      <c r="A193" s="48"/>
      <c r="B193" s="49"/>
      <c r="C193" s="50"/>
      <c r="D193" s="48"/>
      <c r="E193" s="48"/>
      <c r="F193" s="51"/>
      <c r="G193" s="48"/>
      <c r="H193" s="48"/>
      <c r="J193" s="43" t="str">
        <f t="shared" si="2"/>
        <v/>
      </c>
    </row>
    <row r="194" spans="1:10" ht="20.100000000000001" customHeight="1">
      <c r="A194" s="48"/>
      <c r="B194" s="49"/>
      <c r="C194" s="50"/>
      <c r="D194" s="48"/>
      <c r="E194" s="48"/>
      <c r="F194" s="51"/>
      <c r="G194" s="48"/>
      <c r="H194" s="48"/>
      <c r="J194" s="43" t="str">
        <f t="shared" si="2"/>
        <v/>
      </c>
    </row>
    <row r="195" spans="1:10" ht="20.100000000000001" customHeight="1">
      <c r="A195" s="48"/>
      <c r="B195" s="49"/>
      <c r="C195" s="50"/>
      <c r="D195" s="48"/>
      <c r="E195" s="48"/>
      <c r="F195" s="51"/>
      <c r="G195" s="48"/>
      <c r="H195" s="48"/>
      <c r="J195" s="43" t="str">
        <f t="shared" si="2"/>
        <v/>
      </c>
    </row>
    <row r="196" spans="1:10" ht="20.100000000000001" customHeight="1">
      <c r="A196" s="48"/>
      <c r="B196" s="49"/>
      <c r="C196" s="50"/>
      <c r="D196" s="48"/>
      <c r="E196" s="48"/>
      <c r="F196" s="51"/>
      <c r="G196" s="48"/>
      <c r="H196" s="48"/>
      <c r="J196" s="43" t="str">
        <f t="shared" si="2"/>
        <v/>
      </c>
    </row>
    <row r="197" spans="1:10" ht="20.100000000000001" customHeight="1">
      <c r="A197" s="48"/>
      <c r="B197" s="49"/>
      <c r="C197" s="50"/>
      <c r="D197" s="48"/>
      <c r="E197" s="48"/>
      <c r="F197" s="51"/>
      <c r="G197" s="48"/>
      <c r="H197" s="48"/>
      <c r="J197" s="43" t="str">
        <f t="shared" ref="J197:J260" si="3">MID(A197,4,200)</f>
        <v/>
      </c>
    </row>
    <row r="198" spans="1:10" ht="20.100000000000001" customHeight="1">
      <c r="A198" s="48"/>
      <c r="B198" s="49"/>
      <c r="C198" s="50"/>
      <c r="D198" s="48"/>
      <c r="E198" s="48"/>
      <c r="F198" s="51"/>
      <c r="G198" s="48"/>
      <c r="H198" s="48"/>
      <c r="J198" s="43" t="str">
        <f t="shared" si="3"/>
        <v/>
      </c>
    </row>
    <row r="199" spans="1:10" ht="20.100000000000001" customHeight="1">
      <c r="A199" s="48"/>
      <c r="B199" s="49"/>
      <c r="C199" s="50"/>
      <c r="D199" s="48"/>
      <c r="E199" s="48"/>
      <c r="F199" s="51"/>
      <c r="G199" s="48"/>
      <c r="H199" s="48"/>
      <c r="J199" s="43" t="str">
        <f t="shared" si="3"/>
        <v/>
      </c>
    </row>
    <row r="200" spans="1:10" ht="20.100000000000001" customHeight="1">
      <c r="A200" s="48"/>
      <c r="B200" s="49"/>
      <c r="C200" s="50"/>
      <c r="D200" s="48"/>
      <c r="E200" s="48"/>
      <c r="F200" s="51"/>
      <c r="G200" s="48"/>
      <c r="H200" s="48"/>
      <c r="J200" s="43" t="str">
        <f t="shared" si="3"/>
        <v/>
      </c>
    </row>
    <row r="201" spans="1:10" ht="20.100000000000001" customHeight="1">
      <c r="A201" s="48"/>
      <c r="B201" s="49"/>
      <c r="C201" s="50"/>
      <c r="D201" s="48"/>
      <c r="E201" s="48"/>
      <c r="F201" s="51"/>
      <c r="G201" s="48"/>
      <c r="H201" s="48"/>
      <c r="J201" s="43" t="str">
        <f t="shared" si="3"/>
        <v/>
      </c>
    </row>
    <row r="202" spans="1:10" ht="20.100000000000001" customHeight="1">
      <c r="A202" s="48"/>
      <c r="B202" s="49"/>
      <c r="C202" s="50"/>
      <c r="D202" s="48"/>
      <c r="E202" s="48"/>
      <c r="F202" s="51"/>
      <c r="G202" s="48"/>
      <c r="H202" s="48"/>
      <c r="J202" s="43" t="str">
        <f t="shared" si="3"/>
        <v/>
      </c>
    </row>
    <row r="203" spans="1:10" ht="20.100000000000001" customHeight="1">
      <c r="A203" s="48"/>
      <c r="B203" s="49"/>
      <c r="C203" s="50"/>
      <c r="D203" s="48"/>
      <c r="E203" s="48"/>
      <c r="F203" s="51"/>
      <c r="G203" s="48"/>
      <c r="H203" s="48"/>
      <c r="J203" s="43" t="str">
        <f t="shared" si="3"/>
        <v/>
      </c>
    </row>
    <row r="204" spans="1:10" ht="20.100000000000001" customHeight="1">
      <c r="A204" s="48"/>
      <c r="B204" s="49"/>
      <c r="C204" s="50"/>
      <c r="D204" s="48"/>
      <c r="E204" s="48"/>
      <c r="F204" s="51"/>
      <c r="G204" s="48"/>
      <c r="H204" s="48"/>
      <c r="J204" s="43" t="str">
        <f t="shared" si="3"/>
        <v/>
      </c>
    </row>
    <row r="205" spans="1:10" ht="20.100000000000001" customHeight="1">
      <c r="A205" s="48"/>
      <c r="B205" s="49"/>
      <c r="C205" s="50"/>
      <c r="D205" s="48"/>
      <c r="E205" s="48"/>
      <c r="F205" s="51"/>
      <c r="G205" s="48"/>
      <c r="H205" s="48"/>
      <c r="J205" s="43" t="str">
        <f t="shared" si="3"/>
        <v/>
      </c>
    </row>
    <row r="206" spans="1:10" ht="20.100000000000001" customHeight="1">
      <c r="A206" s="48"/>
      <c r="B206" s="49"/>
      <c r="C206" s="50"/>
      <c r="D206" s="48"/>
      <c r="E206" s="48"/>
      <c r="F206" s="51"/>
      <c r="G206" s="48"/>
      <c r="H206" s="48"/>
      <c r="J206" s="43" t="str">
        <f t="shared" si="3"/>
        <v/>
      </c>
    </row>
    <row r="207" spans="1:10" ht="20.100000000000001" customHeight="1">
      <c r="A207" s="48"/>
      <c r="B207" s="49"/>
      <c r="C207" s="50"/>
      <c r="D207" s="48"/>
      <c r="E207" s="48"/>
      <c r="F207" s="51"/>
      <c r="G207" s="48"/>
      <c r="H207" s="48"/>
      <c r="J207" s="43" t="str">
        <f t="shared" si="3"/>
        <v/>
      </c>
    </row>
    <row r="208" spans="1:10" ht="20.100000000000001" customHeight="1">
      <c r="A208" s="48"/>
      <c r="B208" s="49"/>
      <c r="C208" s="50"/>
      <c r="D208" s="48"/>
      <c r="E208" s="48"/>
      <c r="F208" s="51"/>
      <c r="G208" s="48"/>
      <c r="H208" s="48"/>
      <c r="J208" s="43" t="str">
        <f t="shared" si="3"/>
        <v/>
      </c>
    </row>
    <row r="209" spans="1:10" ht="20.100000000000001" customHeight="1">
      <c r="A209" s="48"/>
      <c r="B209" s="49"/>
      <c r="C209" s="50"/>
      <c r="D209" s="48"/>
      <c r="E209" s="48"/>
      <c r="F209" s="51"/>
      <c r="G209" s="48"/>
      <c r="H209" s="48"/>
      <c r="J209" s="43" t="str">
        <f t="shared" si="3"/>
        <v/>
      </c>
    </row>
    <row r="210" spans="1:10" ht="20.100000000000001" customHeight="1">
      <c r="A210" s="48"/>
      <c r="B210" s="49"/>
      <c r="C210" s="50"/>
      <c r="D210" s="48"/>
      <c r="E210" s="48"/>
      <c r="F210" s="51"/>
      <c r="G210" s="48"/>
      <c r="H210" s="48"/>
      <c r="J210" s="43" t="str">
        <f t="shared" si="3"/>
        <v/>
      </c>
    </row>
    <row r="211" spans="1:10" ht="20.100000000000001" customHeight="1">
      <c r="A211" s="48"/>
      <c r="B211" s="49"/>
      <c r="C211" s="50"/>
      <c r="D211" s="48"/>
      <c r="E211" s="48"/>
      <c r="F211" s="51"/>
      <c r="G211" s="48"/>
      <c r="H211" s="48"/>
      <c r="J211" s="43" t="str">
        <f t="shared" si="3"/>
        <v/>
      </c>
    </row>
    <row r="212" spans="1:10" ht="20.100000000000001" customHeight="1">
      <c r="A212" s="48"/>
      <c r="B212" s="49"/>
      <c r="C212" s="50"/>
      <c r="D212" s="48"/>
      <c r="E212" s="48"/>
      <c r="F212" s="51"/>
      <c r="G212" s="48"/>
      <c r="H212" s="48"/>
      <c r="J212" s="43" t="str">
        <f t="shared" si="3"/>
        <v/>
      </c>
    </row>
    <row r="213" spans="1:10" ht="20.100000000000001" customHeight="1">
      <c r="A213" s="48"/>
      <c r="B213" s="49"/>
      <c r="C213" s="50"/>
      <c r="D213" s="48"/>
      <c r="E213" s="48"/>
      <c r="F213" s="51"/>
      <c r="G213" s="48"/>
      <c r="H213" s="48"/>
      <c r="J213" s="43" t="str">
        <f t="shared" si="3"/>
        <v/>
      </c>
    </row>
    <row r="214" spans="1:10" ht="20.100000000000001" customHeight="1">
      <c r="A214" s="48"/>
      <c r="B214" s="49"/>
      <c r="C214" s="50"/>
      <c r="D214" s="48"/>
      <c r="E214" s="48"/>
      <c r="F214" s="51"/>
      <c r="G214" s="48"/>
      <c r="H214" s="48"/>
      <c r="J214" s="43" t="str">
        <f t="shared" si="3"/>
        <v/>
      </c>
    </row>
    <row r="215" spans="1:10" ht="20.100000000000001" customHeight="1">
      <c r="A215" s="48"/>
      <c r="B215" s="49"/>
      <c r="C215" s="50"/>
      <c r="D215" s="48"/>
      <c r="E215" s="48"/>
      <c r="F215" s="51"/>
      <c r="G215" s="48"/>
      <c r="H215" s="48"/>
      <c r="J215" s="43" t="str">
        <f t="shared" si="3"/>
        <v/>
      </c>
    </row>
    <row r="216" spans="1:10" ht="20.100000000000001" customHeight="1">
      <c r="A216" s="48"/>
      <c r="B216" s="49"/>
      <c r="C216" s="50"/>
      <c r="D216" s="48"/>
      <c r="E216" s="48"/>
      <c r="F216" s="51"/>
      <c r="G216" s="48"/>
      <c r="H216" s="48"/>
      <c r="J216" s="43" t="str">
        <f t="shared" si="3"/>
        <v/>
      </c>
    </row>
    <row r="217" spans="1:10" ht="20.100000000000001" customHeight="1">
      <c r="A217" s="48"/>
      <c r="B217" s="49"/>
      <c r="C217" s="50"/>
      <c r="D217" s="48"/>
      <c r="E217" s="48"/>
      <c r="F217" s="51"/>
      <c r="G217" s="48"/>
      <c r="H217" s="48"/>
      <c r="J217" s="43" t="str">
        <f t="shared" si="3"/>
        <v/>
      </c>
    </row>
    <row r="218" spans="1:10" ht="20.100000000000001" customHeight="1">
      <c r="A218" s="48"/>
      <c r="B218" s="49"/>
      <c r="C218" s="50"/>
      <c r="D218" s="48"/>
      <c r="E218" s="48"/>
      <c r="F218" s="51"/>
      <c r="G218" s="48"/>
      <c r="H218" s="48"/>
      <c r="J218" s="43" t="str">
        <f t="shared" si="3"/>
        <v/>
      </c>
    </row>
    <row r="219" spans="1:10" ht="20.100000000000001" customHeight="1">
      <c r="A219" s="48"/>
      <c r="B219" s="49"/>
      <c r="C219" s="50"/>
      <c r="D219" s="48"/>
      <c r="E219" s="48"/>
      <c r="F219" s="51"/>
      <c r="G219" s="48"/>
      <c r="H219" s="48"/>
      <c r="J219" s="43" t="str">
        <f t="shared" si="3"/>
        <v/>
      </c>
    </row>
    <row r="220" spans="1:10" ht="20.100000000000001" customHeight="1">
      <c r="A220" s="48"/>
      <c r="B220" s="49"/>
      <c r="C220" s="50"/>
      <c r="D220" s="48"/>
      <c r="E220" s="48"/>
      <c r="F220" s="51"/>
      <c r="G220" s="48"/>
      <c r="H220" s="48"/>
      <c r="J220" s="43" t="str">
        <f t="shared" si="3"/>
        <v/>
      </c>
    </row>
    <row r="221" spans="1:10" ht="20.100000000000001" customHeight="1">
      <c r="A221" s="48"/>
      <c r="B221" s="49"/>
      <c r="C221" s="50"/>
      <c r="D221" s="48"/>
      <c r="E221" s="48"/>
      <c r="F221" s="51"/>
      <c r="G221" s="48"/>
      <c r="H221" s="48"/>
      <c r="J221" s="43" t="str">
        <f t="shared" si="3"/>
        <v/>
      </c>
    </row>
    <row r="222" spans="1:10" ht="20.100000000000001" customHeight="1">
      <c r="A222" s="48"/>
      <c r="B222" s="49"/>
      <c r="C222" s="50"/>
      <c r="D222" s="48"/>
      <c r="E222" s="48"/>
      <c r="F222" s="51"/>
      <c r="G222" s="48"/>
      <c r="H222" s="48"/>
      <c r="J222" s="43" t="str">
        <f t="shared" si="3"/>
        <v/>
      </c>
    </row>
    <row r="223" spans="1:10" ht="20.100000000000001" customHeight="1">
      <c r="A223" s="48"/>
      <c r="B223" s="49"/>
      <c r="C223" s="50"/>
      <c r="D223" s="48"/>
      <c r="E223" s="48"/>
      <c r="F223" s="51"/>
      <c r="G223" s="48"/>
      <c r="H223" s="48"/>
      <c r="J223" s="43" t="str">
        <f t="shared" si="3"/>
        <v/>
      </c>
    </row>
    <row r="224" spans="1:10" ht="20.100000000000001" customHeight="1">
      <c r="A224" s="48"/>
      <c r="B224" s="49"/>
      <c r="C224" s="50"/>
      <c r="D224" s="48"/>
      <c r="E224" s="48"/>
      <c r="F224" s="51"/>
      <c r="G224" s="48"/>
      <c r="H224" s="48"/>
      <c r="J224" s="43" t="str">
        <f t="shared" si="3"/>
        <v/>
      </c>
    </row>
    <row r="225" spans="1:10" ht="20.100000000000001" customHeight="1">
      <c r="A225" s="48"/>
      <c r="B225" s="49"/>
      <c r="C225" s="50"/>
      <c r="D225" s="48"/>
      <c r="E225" s="48"/>
      <c r="F225" s="51"/>
      <c r="G225" s="48"/>
      <c r="H225" s="48"/>
      <c r="J225" s="43" t="str">
        <f t="shared" si="3"/>
        <v/>
      </c>
    </row>
    <row r="226" spans="1:10" ht="20.100000000000001" customHeight="1">
      <c r="A226" s="48"/>
      <c r="B226" s="49"/>
      <c r="C226" s="50"/>
      <c r="D226" s="48"/>
      <c r="E226" s="48"/>
      <c r="F226" s="51"/>
      <c r="G226" s="48"/>
      <c r="H226" s="48"/>
      <c r="J226" s="43" t="str">
        <f t="shared" si="3"/>
        <v/>
      </c>
    </row>
    <row r="227" spans="1:10" ht="20.100000000000001" customHeight="1">
      <c r="A227" s="48"/>
      <c r="B227" s="49"/>
      <c r="C227" s="50"/>
      <c r="D227" s="48"/>
      <c r="E227" s="48"/>
      <c r="F227" s="51"/>
      <c r="G227" s="48"/>
      <c r="H227" s="48"/>
      <c r="J227" s="43" t="str">
        <f t="shared" si="3"/>
        <v/>
      </c>
    </row>
    <row r="228" spans="1:10" ht="20.100000000000001" customHeight="1">
      <c r="A228" s="48"/>
      <c r="B228" s="49"/>
      <c r="C228" s="50"/>
      <c r="D228" s="48"/>
      <c r="E228" s="48"/>
      <c r="F228" s="51"/>
      <c r="G228" s="48"/>
      <c r="H228" s="48"/>
      <c r="J228" s="43" t="str">
        <f t="shared" si="3"/>
        <v/>
      </c>
    </row>
    <row r="229" spans="1:10" ht="20.100000000000001" customHeight="1">
      <c r="A229" s="48"/>
      <c r="B229" s="49"/>
      <c r="C229" s="50"/>
      <c r="D229" s="48"/>
      <c r="E229" s="48"/>
      <c r="F229" s="51"/>
      <c r="G229" s="48"/>
      <c r="H229" s="48"/>
      <c r="J229" s="43" t="str">
        <f t="shared" si="3"/>
        <v/>
      </c>
    </row>
    <row r="230" spans="1:10" ht="20.100000000000001" customHeight="1">
      <c r="A230" s="48"/>
      <c r="B230" s="49"/>
      <c r="C230" s="50"/>
      <c r="D230" s="48"/>
      <c r="E230" s="48"/>
      <c r="F230" s="51"/>
      <c r="G230" s="48"/>
      <c r="H230" s="48"/>
      <c r="J230" s="43" t="str">
        <f t="shared" si="3"/>
        <v/>
      </c>
    </row>
    <row r="231" spans="1:10" ht="20.100000000000001" customHeight="1">
      <c r="A231" s="48"/>
      <c r="B231" s="49"/>
      <c r="C231" s="50"/>
      <c r="D231" s="48"/>
      <c r="E231" s="48"/>
      <c r="F231" s="51"/>
      <c r="G231" s="48"/>
      <c r="H231" s="48"/>
      <c r="J231" s="43" t="str">
        <f t="shared" si="3"/>
        <v/>
      </c>
    </row>
    <row r="232" spans="1:10" ht="20.100000000000001" customHeight="1">
      <c r="A232" s="48"/>
      <c r="B232" s="49"/>
      <c r="C232" s="50"/>
      <c r="D232" s="48"/>
      <c r="E232" s="48"/>
      <c r="F232" s="51"/>
      <c r="G232" s="48"/>
      <c r="H232" s="48"/>
      <c r="J232" s="43" t="str">
        <f t="shared" si="3"/>
        <v/>
      </c>
    </row>
    <row r="233" spans="1:10" ht="20.100000000000001" customHeight="1">
      <c r="A233" s="48"/>
      <c r="B233" s="49"/>
      <c r="C233" s="50"/>
      <c r="D233" s="48"/>
      <c r="E233" s="48"/>
      <c r="F233" s="51"/>
      <c r="G233" s="48"/>
      <c r="H233" s="48"/>
      <c r="J233" s="43" t="str">
        <f t="shared" si="3"/>
        <v/>
      </c>
    </row>
    <row r="234" spans="1:10" ht="20.100000000000001" customHeight="1">
      <c r="A234" s="48"/>
      <c r="B234" s="49"/>
      <c r="C234" s="50"/>
      <c r="D234" s="48"/>
      <c r="E234" s="48"/>
      <c r="F234" s="51"/>
      <c r="G234" s="48"/>
      <c r="H234" s="48"/>
      <c r="J234" s="43" t="str">
        <f t="shared" si="3"/>
        <v/>
      </c>
    </row>
    <row r="235" spans="1:10" ht="20.100000000000001" customHeight="1">
      <c r="A235" s="48"/>
      <c r="B235" s="49"/>
      <c r="C235" s="50"/>
      <c r="D235" s="48"/>
      <c r="E235" s="48"/>
      <c r="F235" s="51"/>
      <c r="G235" s="48"/>
      <c r="H235" s="48"/>
      <c r="J235" s="43" t="str">
        <f t="shared" si="3"/>
        <v/>
      </c>
    </row>
    <row r="236" spans="1:10" ht="20.100000000000001" customHeight="1">
      <c r="A236" s="48"/>
      <c r="B236" s="49"/>
      <c r="C236" s="50"/>
      <c r="D236" s="48"/>
      <c r="E236" s="48"/>
      <c r="F236" s="51"/>
      <c r="G236" s="48"/>
      <c r="H236" s="48"/>
      <c r="J236" s="43" t="str">
        <f t="shared" si="3"/>
        <v/>
      </c>
    </row>
    <row r="237" spans="1:10" ht="20.100000000000001" customHeight="1">
      <c r="A237" s="48"/>
      <c r="B237" s="49"/>
      <c r="C237" s="50"/>
      <c r="D237" s="48"/>
      <c r="E237" s="48"/>
      <c r="F237" s="51"/>
      <c r="G237" s="48"/>
      <c r="H237" s="48"/>
      <c r="J237" s="43" t="str">
        <f t="shared" si="3"/>
        <v/>
      </c>
    </row>
    <row r="238" spans="1:10" ht="20.100000000000001" customHeight="1">
      <c r="A238" s="48"/>
      <c r="B238" s="49"/>
      <c r="C238" s="50"/>
      <c r="D238" s="48"/>
      <c r="E238" s="48"/>
      <c r="F238" s="51"/>
      <c r="G238" s="48"/>
      <c r="H238" s="48"/>
      <c r="J238" s="43" t="str">
        <f t="shared" si="3"/>
        <v/>
      </c>
    </row>
    <row r="239" spans="1:10" ht="20.100000000000001" customHeight="1">
      <c r="A239" s="48"/>
      <c r="B239" s="49"/>
      <c r="C239" s="50"/>
      <c r="D239" s="48"/>
      <c r="E239" s="48"/>
      <c r="F239" s="51"/>
      <c r="G239" s="48"/>
      <c r="H239" s="48"/>
      <c r="J239" s="43" t="str">
        <f t="shared" si="3"/>
        <v/>
      </c>
    </row>
    <row r="240" spans="1:10" ht="20.100000000000001" customHeight="1">
      <c r="A240" s="48"/>
      <c r="B240" s="49"/>
      <c r="C240" s="50"/>
      <c r="D240" s="48"/>
      <c r="E240" s="48"/>
      <c r="F240" s="51"/>
      <c r="G240" s="48"/>
      <c r="H240" s="48"/>
      <c r="J240" s="43" t="str">
        <f t="shared" si="3"/>
        <v/>
      </c>
    </row>
    <row r="241" spans="1:10" ht="20.100000000000001" customHeight="1">
      <c r="A241" s="48"/>
      <c r="B241" s="49"/>
      <c r="C241" s="50"/>
      <c r="D241" s="48"/>
      <c r="E241" s="48"/>
      <c r="F241" s="51"/>
      <c r="G241" s="48"/>
      <c r="H241" s="48"/>
      <c r="J241" s="43" t="str">
        <f t="shared" si="3"/>
        <v/>
      </c>
    </row>
    <row r="242" spans="1:10" ht="20.100000000000001" customHeight="1">
      <c r="A242" s="48"/>
      <c r="B242" s="49"/>
      <c r="C242" s="50"/>
      <c r="D242" s="48"/>
      <c r="E242" s="48"/>
      <c r="F242" s="51"/>
      <c r="G242" s="48"/>
      <c r="H242" s="48"/>
      <c r="J242" s="43" t="str">
        <f t="shared" si="3"/>
        <v/>
      </c>
    </row>
    <row r="243" spans="1:10" ht="20.100000000000001" customHeight="1">
      <c r="A243" s="48"/>
      <c r="B243" s="49"/>
      <c r="C243" s="50"/>
      <c r="D243" s="48"/>
      <c r="E243" s="48"/>
      <c r="F243" s="51"/>
      <c r="G243" s="48"/>
      <c r="H243" s="48"/>
      <c r="J243" s="43" t="str">
        <f t="shared" si="3"/>
        <v/>
      </c>
    </row>
    <row r="244" spans="1:10" ht="20.100000000000001" customHeight="1">
      <c r="A244" s="48"/>
      <c r="B244" s="49"/>
      <c r="C244" s="50"/>
      <c r="D244" s="48"/>
      <c r="E244" s="48"/>
      <c r="F244" s="51"/>
      <c r="G244" s="48"/>
      <c r="H244" s="48"/>
      <c r="J244" s="43" t="str">
        <f t="shared" si="3"/>
        <v/>
      </c>
    </row>
    <row r="245" spans="1:10" ht="20.100000000000001" customHeight="1">
      <c r="A245" s="48"/>
      <c r="B245" s="49"/>
      <c r="C245" s="50"/>
      <c r="D245" s="48"/>
      <c r="E245" s="48"/>
      <c r="F245" s="51"/>
      <c r="G245" s="48"/>
      <c r="H245" s="48"/>
      <c r="J245" s="43" t="str">
        <f t="shared" si="3"/>
        <v/>
      </c>
    </row>
    <row r="246" spans="1:10" ht="20.100000000000001" customHeight="1">
      <c r="A246" s="48"/>
      <c r="B246" s="49"/>
      <c r="C246" s="50"/>
      <c r="D246" s="48"/>
      <c r="E246" s="48"/>
      <c r="F246" s="51"/>
      <c r="G246" s="48"/>
      <c r="H246" s="48"/>
      <c r="J246" s="43" t="str">
        <f t="shared" si="3"/>
        <v/>
      </c>
    </row>
    <row r="247" spans="1:10" ht="20.100000000000001" customHeight="1">
      <c r="A247" s="48"/>
      <c r="B247" s="49"/>
      <c r="C247" s="50"/>
      <c r="D247" s="48"/>
      <c r="E247" s="48"/>
      <c r="F247" s="51"/>
      <c r="G247" s="48"/>
      <c r="H247" s="48"/>
      <c r="J247" s="43" t="str">
        <f t="shared" si="3"/>
        <v/>
      </c>
    </row>
    <row r="248" spans="1:10" ht="20.100000000000001" customHeight="1">
      <c r="A248" s="48"/>
      <c r="B248" s="49"/>
      <c r="C248" s="50"/>
      <c r="D248" s="48"/>
      <c r="E248" s="48"/>
      <c r="F248" s="51"/>
      <c r="G248" s="48"/>
      <c r="H248" s="48"/>
      <c r="J248" s="43" t="str">
        <f t="shared" si="3"/>
        <v/>
      </c>
    </row>
    <row r="249" spans="1:10" ht="20.100000000000001" customHeight="1">
      <c r="A249" s="48"/>
      <c r="B249" s="49"/>
      <c r="C249" s="50"/>
      <c r="D249" s="48"/>
      <c r="E249" s="48"/>
      <c r="F249" s="51"/>
      <c r="G249" s="48"/>
      <c r="H249" s="48"/>
      <c r="J249" s="43" t="str">
        <f t="shared" si="3"/>
        <v/>
      </c>
    </row>
    <row r="250" spans="1:10" ht="20.100000000000001" customHeight="1">
      <c r="A250" s="48"/>
      <c r="B250" s="49"/>
      <c r="C250" s="50"/>
      <c r="D250" s="48"/>
      <c r="E250" s="48"/>
      <c r="F250" s="51"/>
      <c r="G250" s="48"/>
      <c r="H250" s="48"/>
      <c r="J250" s="43" t="str">
        <f t="shared" si="3"/>
        <v/>
      </c>
    </row>
    <row r="251" spans="1:10" ht="20.100000000000001" customHeight="1">
      <c r="A251" s="48"/>
      <c r="B251" s="49"/>
      <c r="C251" s="50"/>
      <c r="D251" s="48"/>
      <c r="E251" s="48"/>
      <c r="F251" s="51"/>
      <c r="G251" s="48"/>
      <c r="H251" s="48"/>
      <c r="J251" s="43" t="str">
        <f t="shared" si="3"/>
        <v/>
      </c>
    </row>
    <row r="252" spans="1:10" ht="20.100000000000001" customHeight="1">
      <c r="A252" s="48"/>
      <c r="B252" s="49"/>
      <c r="C252" s="50"/>
      <c r="D252" s="48"/>
      <c r="E252" s="48"/>
      <c r="F252" s="51"/>
      <c r="G252" s="48"/>
      <c r="H252" s="48"/>
      <c r="J252" s="43" t="str">
        <f t="shared" si="3"/>
        <v/>
      </c>
    </row>
    <row r="253" spans="1:10" ht="20.100000000000001" customHeight="1">
      <c r="A253" s="48"/>
      <c r="B253" s="49"/>
      <c r="C253" s="50"/>
      <c r="D253" s="48"/>
      <c r="E253" s="48"/>
      <c r="F253" s="51"/>
      <c r="G253" s="48"/>
      <c r="H253" s="48"/>
      <c r="J253" s="43" t="str">
        <f t="shared" si="3"/>
        <v/>
      </c>
    </row>
    <row r="254" spans="1:10" ht="20.100000000000001" customHeight="1">
      <c r="A254" s="48"/>
      <c r="B254" s="49"/>
      <c r="C254" s="50"/>
      <c r="D254" s="48"/>
      <c r="E254" s="48"/>
      <c r="F254" s="51"/>
      <c r="G254" s="48"/>
      <c r="H254" s="48"/>
      <c r="J254" s="43" t="str">
        <f t="shared" si="3"/>
        <v/>
      </c>
    </row>
    <row r="255" spans="1:10" ht="20.100000000000001" customHeight="1">
      <c r="A255" s="48"/>
      <c r="B255" s="49"/>
      <c r="C255" s="50"/>
      <c r="D255" s="48"/>
      <c r="E255" s="48"/>
      <c r="F255" s="51"/>
      <c r="G255" s="48"/>
      <c r="H255" s="48"/>
      <c r="J255" s="43" t="str">
        <f t="shared" si="3"/>
        <v/>
      </c>
    </row>
    <row r="256" spans="1:10" ht="20.100000000000001" customHeight="1">
      <c r="A256" s="48"/>
      <c r="B256" s="49"/>
      <c r="C256" s="50"/>
      <c r="D256" s="48"/>
      <c r="E256" s="48"/>
      <c r="F256" s="51"/>
      <c r="G256" s="48"/>
      <c r="H256" s="48"/>
      <c r="J256" s="43" t="str">
        <f t="shared" si="3"/>
        <v/>
      </c>
    </row>
    <row r="257" spans="1:10" ht="20.100000000000001" customHeight="1">
      <c r="A257" s="48"/>
      <c r="B257" s="49"/>
      <c r="C257" s="50"/>
      <c r="D257" s="48"/>
      <c r="E257" s="48"/>
      <c r="F257" s="51"/>
      <c r="G257" s="48"/>
      <c r="H257" s="48"/>
      <c r="J257" s="43" t="str">
        <f t="shared" si="3"/>
        <v/>
      </c>
    </row>
    <row r="258" spans="1:10" ht="20.100000000000001" customHeight="1">
      <c r="A258" s="48"/>
      <c r="B258" s="49"/>
      <c r="C258" s="50"/>
      <c r="D258" s="48"/>
      <c r="E258" s="48"/>
      <c r="F258" s="51"/>
      <c r="G258" s="48"/>
      <c r="H258" s="48"/>
      <c r="J258" s="43" t="str">
        <f t="shared" si="3"/>
        <v/>
      </c>
    </row>
    <row r="259" spans="1:10" ht="20.100000000000001" customHeight="1">
      <c r="A259" s="48"/>
      <c r="B259" s="49"/>
      <c r="C259" s="50"/>
      <c r="D259" s="48"/>
      <c r="E259" s="48"/>
      <c r="F259" s="51"/>
      <c r="G259" s="48"/>
      <c r="H259" s="48"/>
      <c r="J259" s="43" t="str">
        <f t="shared" si="3"/>
        <v/>
      </c>
    </row>
    <row r="260" spans="1:10" ht="20.100000000000001" customHeight="1">
      <c r="A260" s="48"/>
      <c r="B260" s="49"/>
      <c r="C260" s="50"/>
      <c r="D260" s="48"/>
      <c r="E260" s="48"/>
      <c r="F260" s="51"/>
      <c r="G260" s="48"/>
      <c r="H260" s="48"/>
      <c r="J260" s="43" t="str">
        <f t="shared" si="3"/>
        <v/>
      </c>
    </row>
    <row r="261" spans="1:10" ht="20.100000000000001" customHeight="1">
      <c r="A261" s="48"/>
      <c r="B261" s="49"/>
      <c r="C261" s="50"/>
      <c r="D261" s="48"/>
      <c r="E261" s="48"/>
      <c r="F261" s="51"/>
      <c r="G261" s="48"/>
      <c r="H261" s="48"/>
      <c r="J261" s="43" t="str">
        <f t="shared" ref="J261:J275" si="4">MID(A261,4,200)</f>
        <v/>
      </c>
    </row>
    <row r="262" spans="1:10" ht="20.100000000000001" customHeight="1">
      <c r="A262" s="48"/>
      <c r="B262" s="49"/>
      <c r="C262" s="50"/>
      <c r="D262" s="48"/>
      <c r="E262" s="48"/>
      <c r="F262" s="51"/>
      <c r="G262" s="48"/>
      <c r="H262" s="48"/>
      <c r="J262" s="43" t="str">
        <f t="shared" si="4"/>
        <v/>
      </c>
    </row>
    <row r="263" spans="1:10" ht="20.100000000000001" customHeight="1">
      <c r="A263" s="48"/>
      <c r="B263" s="49"/>
      <c r="C263" s="50"/>
      <c r="D263" s="48"/>
      <c r="E263" s="48"/>
      <c r="F263" s="51"/>
      <c r="G263" s="48"/>
      <c r="H263" s="48"/>
      <c r="J263" s="43" t="str">
        <f t="shared" si="4"/>
        <v/>
      </c>
    </row>
    <row r="264" spans="1:10" ht="20.100000000000001" customHeight="1">
      <c r="A264" s="48"/>
      <c r="B264" s="49"/>
      <c r="C264" s="50"/>
      <c r="D264" s="48"/>
      <c r="E264" s="48"/>
      <c r="F264" s="51"/>
      <c r="G264" s="48"/>
      <c r="H264" s="48"/>
      <c r="J264" s="43" t="str">
        <f t="shared" si="4"/>
        <v/>
      </c>
    </row>
    <row r="265" spans="1:10" ht="20.100000000000001" customHeight="1">
      <c r="A265" s="48"/>
      <c r="B265" s="49"/>
      <c r="C265" s="50"/>
      <c r="D265" s="48"/>
      <c r="E265" s="48"/>
      <c r="F265" s="51"/>
      <c r="G265" s="48"/>
      <c r="H265" s="48"/>
      <c r="J265" s="43" t="str">
        <f t="shared" si="4"/>
        <v/>
      </c>
    </row>
    <row r="266" spans="1:10" ht="20.100000000000001" customHeight="1">
      <c r="A266" s="48"/>
      <c r="B266" s="49"/>
      <c r="C266" s="50"/>
      <c r="D266" s="48"/>
      <c r="E266" s="48"/>
      <c r="F266" s="51"/>
      <c r="G266" s="48"/>
      <c r="H266" s="48"/>
      <c r="J266" s="43" t="str">
        <f t="shared" si="4"/>
        <v/>
      </c>
    </row>
    <row r="267" spans="1:10" ht="20.100000000000001" customHeight="1">
      <c r="A267" s="48"/>
      <c r="B267" s="49"/>
      <c r="C267" s="50"/>
      <c r="D267" s="48"/>
      <c r="E267" s="48"/>
      <c r="F267" s="51"/>
      <c r="G267" s="48"/>
      <c r="H267" s="48"/>
      <c r="J267" s="43" t="str">
        <f t="shared" si="4"/>
        <v/>
      </c>
    </row>
    <row r="268" spans="1:10" ht="20.100000000000001" customHeight="1">
      <c r="A268" s="48"/>
      <c r="B268" s="49"/>
      <c r="C268" s="50"/>
      <c r="D268" s="48"/>
      <c r="E268" s="48"/>
      <c r="F268" s="51"/>
      <c r="G268" s="48"/>
      <c r="H268" s="48"/>
      <c r="J268" s="43" t="str">
        <f t="shared" si="4"/>
        <v/>
      </c>
    </row>
    <row r="269" spans="1:10" ht="20.100000000000001" customHeight="1">
      <c r="A269" s="48"/>
      <c r="B269" s="49"/>
      <c r="C269" s="50"/>
      <c r="D269" s="48"/>
      <c r="E269" s="48"/>
      <c r="F269" s="51"/>
      <c r="G269" s="48"/>
      <c r="H269" s="48"/>
      <c r="J269" s="43" t="str">
        <f t="shared" si="4"/>
        <v/>
      </c>
    </row>
    <row r="270" spans="1:10" ht="20.100000000000001" customHeight="1">
      <c r="A270" s="48"/>
      <c r="B270" s="49"/>
      <c r="C270" s="50"/>
      <c r="D270" s="48"/>
      <c r="E270" s="48"/>
      <c r="F270" s="51"/>
      <c r="G270" s="48"/>
      <c r="H270" s="48"/>
      <c r="J270" s="43" t="str">
        <f t="shared" si="4"/>
        <v/>
      </c>
    </row>
    <row r="271" spans="1:10" ht="20.100000000000001" customHeight="1">
      <c r="A271" s="48"/>
      <c r="B271" s="49"/>
      <c r="C271" s="50"/>
      <c r="D271" s="48"/>
      <c r="E271" s="48"/>
      <c r="F271" s="51"/>
      <c r="G271" s="48"/>
      <c r="H271" s="48"/>
      <c r="J271" s="43" t="str">
        <f t="shared" si="4"/>
        <v/>
      </c>
    </row>
    <row r="272" spans="1:10" ht="20.100000000000001" customHeight="1">
      <c r="A272" s="48"/>
      <c r="B272" s="49"/>
      <c r="C272" s="50"/>
      <c r="D272" s="48"/>
      <c r="E272" s="48"/>
      <c r="F272" s="51"/>
      <c r="G272" s="48"/>
      <c r="H272" s="48"/>
      <c r="J272" s="43" t="str">
        <f t="shared" si="4"/>
        <v/>
      </c>
    </row>
    <row r="273" spans="1:10" ht="20.100000000000001" customHeight="1">
      <c r="A273" s="48"/>
      <c r="B273" s="49"/>
      <c r="C273" s="50"/>
      <c r="D273" s="48"/>
      <c r="E273" s="48"/>
      <c r="F273" s="51"/>
      <c r="G273" s="48"/>
      <c r="H273" s="48"/>
      <c r="J273" s="43" t="str">
        <f t="shared" si="4"/>
        <v/>
      </c>
    </row>
    <row r="274" spans="1:10" ht="20.100000000000001" customHeight="1">
      <c r="A274" s="48"/>
      <c r="B274" s="49"/>
      <c r="C274" s="50"/>
      <c r="D274" s="48"/>
      <c r="E274" s="48"/>
      <c r="F274" s="51"/>
      <c r="G274" s="48"/>
      <c r="H274" s="48"/>
      <c r="J274" s="43" t="str">
        <f t="shared" si="4"/>
        <v/>
      </c>
    </row>
    <row r="275" spans="1:10" ht="20.100000000000001" customHeight="1">
      <c r="A275" s="48"/>
      <c r="B275" s="49"/>
      <c r="C275" s="50"/>
      <c r="D275" s="48"/>
      <c r="E275" s="48"/>
      <c r="F275" s="51"/>
      <c r="G275" s="48"/>
      <c r="H275" s="48"/>
      <c r="J275" s="43" t="str">
        <f t="shared" si="4"/>
        <v/>
      </c>
    </row>
  </sheetData>
  <sheetProtection formatCells="0" formatColumns="0" formatRows="0"/>
  <mergeCells count="8">
    <mergeCell ref="A1:H1"/>
    <mergeCell ref="A2:C2"/>
    <mergeCell ref="A4:D4"/>
    <mergeCell ref="D2:D3"/>
    <mergeCell ref="E2:E3"/>
    <mergeCell ref="F2:F3"/>
    <mergeCell ref="G2:G3"/>
    <mergeCell ref="H2:H3"/>
  </mergeCells>
  <phoneticPr fontId="39" type="noConversion"/>
  <dataValidations count="1">
    <dataValidation type="list" allowBlank="1" showInputMessage="1" showErrorMessage="1" sqref="G5:G275">
      <formula1>"一年,两年,三年,其他"</formula1>
    </dataValidation>
  </dataValidations>
  <pageMargins left="0.75" right="0.75" top="1" bottom="1" header="0.51111111111111107" footer="0.51111111111111107"/>
  <pageSetup paperSize="9" orientation="portrait" horizontalDpi="0" verticalDpi="0"/>
  <headerFooter scaleWithDoc="0" alignWithMargins="0"/>
  <legacyDrawing r:id="rId1"/>
</worksheet>
</file>

<file path=xl/worksheets/sheet4.xml><?xml version="1.0" encoding="utf-8"?>
<worksheet xmlns="http://schemas.openxmlformats.org/spreadsheetml/2006/main" xmlns:r="http://schemas.openxmlformats.org/officeDocument/2006/relationships">
  <dimension ref="A1:T4073"/>
  <sheetViews>
    <sheetView zoomScaleSheetLayoutView="100" workbookViewId="0">
      <pane xSplit="2" ySplit="3" topLeftCell="C4" activePane="bottomRight" state="frozen"/>
      <selection pane="topRight"/>
      <selection pane="bottomLeft"/>
      <selection pane="bottomRight" activeCell="C18" sqref="C18"/>
    </sheetView>
  </sheetViews>
  <sheetFormatPr defaultRowHeight="14.25"/>
  <cols>
    <col min="1" max="1" width="20.625" style="23" customWidth="1"/>
    <col min="2" max="2" width="23.75" style="23" customWidth="1"/>
    <col min="3" max="3" width="14.25" style="23" customWidth="1"/>
    <col min="4" max="4" width="9.375" style="24" customWidth="1"/>
    <col min="5" max="6" width="9" style="23"/>
    <col min="7" max="7" width="13.5" style="23" customWidth="1"/>
    <col min="8" max="8" width="15.375" style="23" customWidth="1"/>
    <col min="9" max="9" width="16.875" style="23" customWidth="1"/>
    <col min="10" max="10" width="33.375" style="23" customWidth="1"/>
    <col min="11" max="18" width="9" style="23"/>
    <col min="19" max="19" width="16.75" style="23" hidden="1" customWidth="1"/>
    <col min="20" max="20" width="16.125" style="23" hidden="1" customWidth="1"/>
    <col min="21" max="16384" width="9" style="23"/>
  </cols>
  <sheetData>
    <row r="1" spans="1:10" ht="38.1" customHeight="1">
      <c r="A1" s="112" t="s">
        <v>82</v>
      </c>
      <c r="B1" s="112"/>
      <c r="C1" s="112"/>
      <c r="D1" s="121"/>
      <c r="E1" s="112"/>
      <c r="F1" s="112"/>
      <c r="G1" s="112"/>
      <c r="H1" s="112"/>
      <c r="I1" s="112"/>
      <c r="J1" s="112"/>
    </row>
    <row r="2" spans="1:10" ht="42.75" customHeight="1">
      <c r="A2" s="25" t="s">
        <v>83</v>
      </c>
      <c r="B2" s="25" t="s">
        <v>84</v>
      </c>
      <c r="C2" s="26" t="s">
        <v>85</v>
      </c>
      <c r="D2" s="26" t="s">
        <v>86</v>
      </c>
      <c r="E2" s="27" t="s">
        <v>41</v>
      </c>
      <c r="F2" s="27" t="s">
        <v>87</v>
      </c>
      <c r="G2" s="25" t="s">
        <v>88</v>
      </c>
      <c r="H2" s="27" t="s">
        <v>89</v>
      </c>
      <c r="I2" s="27" t="s">
        <v>90</v>
      </c>
      <c r="J2" s="25" t="s">
        <v>91</v>
      </c>
    </row>
    <row r="3" spans="1:10" ht="20.100000000000001" customHeight="1">
      <c r="A3" s="122" t="s">
        <v>21</v>
      </c>
      <c r="B3" s="122"/>
      <c r="C3" s="122"/>
      <c r="D3" s="123"/>
      <c r="E3" s="122"/>
      <c r="F3" s="122"/>
      <c r="G3" s="28">
        <f>SUM(G4:G433)</f>
        <v>0</v>
      </c>
      <c r="H3" s="29"/>
      <c r="I3" s="29"/>
      <c r="J3" s="29"/>
    </row>
    <row r="4" spans="1:10" ht="20.100000000000001" customHeight="1">
      <c r="A4" s="30"/>
      <c r="B4" s="30"/>
      <c r="C4" s="31"/>
      <c r="D4" s="31"/>
      <c r="E4" s="32"/>
      <c r="F4" s="33"/>
      <c r="G4" s="34">
        <f t="shared" ref="G4:G67" si="0">E4*F4</f>
        <v>0</v>
      </c>
      <c r="H4" s="30"/>
      <c r="I4" s="30"/>
      <c r="J4" s="30"/>
    </row>
    <row r="5" spans="1:10" ht="20.100000000000001" customHeight="1">
      <c r="A5" s="30"/>
      <c r="B5" s="30"/>
      <c r="C5" s="35"/>
      <c r="D5" s="35"/>
      <c r="E5" s="36"/>
      <c r="F5" s="37"/>
      <c r="G5" s="34">
        <f t="shared" si="0"/>
        <v>0</v>
      </c>
      <c r="H5" s="30"/>
      <c r="I5" s="30"/>
      <c r="J5" s="38"/>
    </row>
    <row r="6" spans="1:10" ht="20.100000000000001" customHeight="1">
      <c r="A6" s="30"/>
      <c r="B6" s="30"/>
      <c r="C6" s="35"/>
      <c r="D6" s="35"/>
      <c r="E6" s="36"/>
      <c r="F6" s="37"/>
      <c r="G6" s="34">
        <f t="shared" si="0"/>
        <v>0</v>
      </c>
      <c r="H6" s="30"/>
      <c r="I6" s="30"/>
      <c r="J6" s="38"/>
    </row>
    <row r="7" spans="1:10" ht="20.100000000000001" customHeight="1">
      <c r="A7" s="30"/>
      <c r="B7" s="30"/>
      <c r="C7" s="35"/>
      <c r="D7" s="35"/>
      <c r="E7" s="36"/>
      <c r="F7" s="37"/>
      <c r="G7" s="34">
        <f t="shared" si="0"/>
        <v>0</v>
      </c>
      <c r="H7" s="30"/>
      <c r="I7" s="30"/>
      <c r="J7" s="38"/>
    </row>
    <row r="8" spans="1:10" ht="20.100000000000001" customHeight="1">
      <c r="A8" s="30"/>
      <c r="B8" s="30"/>
      <c r="C8" s="35"/>
      <c r="D8" s="35"/>
      <c r="E8" s="36"/>
      <c r="F8" s="37"/>
      <c r="G8" s="34">
        <f t="shared" si="0"/>
        <v>0</v>
      </c>
      <c r="H8" s="30"/>
      <c r="I8" s="30"/>
      <c r="J8" s="38"/>
    </row>
    <row r="9" spans="1:10" ht="20.100000000000001" customHeight="1">
      <c r="A9" s="30"/>
      <c r="B9" s="30"/>
      <c r="C9" s="35"/>
      <c r="D9" s="35"/>
      <c r="E9" s="36"/>
      <c r="F9" s="37"/>
      <c r="G9" s="34">
        <f t="shared" si="0"/>
        <v>0</v>
      </c>
      <c r="H9" s="30"/>
      <c r="I9" s="30"/>
      <c r="J9" s="38"/>
    </row>
    <row r="10" spans="1:10" ht="20.100000000000001" customHeight="1">
      <c r="A10" s="30"/>
      <c r="B10" s="30"/>
      <c r="C10" s="35"/>
      <c r="D10" s="35"/>
      <c r="E10" s="36"/>
      <c r="F10" s="37"/>
      <c r="G10" s="34">
        <f t="shared" si="0"/>
        <v>0</v>
      </c>
      <c r="H10" s="30"/>
      <c r="I10" s="30"/>
      <c r="J10" s="38"/>
    </row>
    <row r="11" spans="1:10" ht="20.100000000000001" customHeight="1">
      <c r="A11" s="30"/>
      <c r="B11" s="30"/>
      <c r="C11" s="35"/>
      <c r="D11" s="35"/>
      <c r="E11" s="36"/>
      <c r="F11" s="37"/>
      <c r="G11" s="34">
        <f t="shared" si="0"/>
        <v>0</v>
      </c>
      <c r="H11" s="30"/>
      <c r="I11" s="30"/>
      <c r="J11" s="38"/>
    </row>
    <row r="12" spans="1:10" ht="20.100000000000001" customHeight="1">
      <c r="A12" s="30"/>
      <c r="B12" s="30"/>
      <c r="C12" s="35"/>
      <c r="D12" s="35"/>
      <c r="E12" s="36"/>
      <c r="F12" s="37"/>
      <c r="G12" s="34">
        <f t="shared" si="0"/>
        <v>0</v>
      </c>
      <c r="H12" s="30"/>
      <c r="I12" s="30"/>
      <c r="J12" s="38"/>
    </row>
    <row r="13" spans="1:10" ht="20.100000000000001" customHeight="1">
      <c r="A13" s="30"/>
      <c r="B13" s="30"/>
      <c r="C13" s="35"/>
      <c r="D13" s="35"/>
      <c r="E13" s="36"/>
      <c r="F13" s="37"/>
      <c r="G13" s="34">
        <f t="shared" si="0"/>
        <v>0</v>
      </c>
      <c r="H13" s="30"/>
      <c r="I13" s="30"/>
      <c r="J13" s="38"/>
    </row>
    <row r="14" spans="1:10" ht="20.100000000000001" customHeight="1">
      <c r="A14" s="30"/>
      <c r="B14" s="30"/>
      <c r="C14" s="35"/>
      <c r="D14" s="35"/>
      <c r="E14" s="36"/>
      <c r="F14" s="37"/>
      <c r="G14" s="34">
        <f t="shared" si="0"/>
        <v>0</v>
      </c>
      <c r="H14" s="30"/>
      <c r="I14" s="30"/>
      <c r="J14" s="38"/>
    </row>
    <row r="15" spans="1:10" ht="20.100000000000001" customHeight="1">
      <c r="A15" s="30"/>
      <c r="B15" s="30"/>
      <c r="C15" s="35"/>
      <c r="D15" s="35"/>
      <c r="E15" s="36"/>
      <c r="F15" s="37"/>
      <c r="G15" s="34">
        <f t="shared" si="0"/>
        <v>0</v>
      </c>
      <c r="H15" s="30"/>
      <c r="I15" s="30"/>
      <c r="J15" s="38"/>
    </row>
    <row r="16" spans="1:10" ht="20.100000000000001" customHeight="1">
      <c r="A16" s="30"/>
      <c r="B16" s="30"/>
      <c r="C16" s="35"/>
      <c r="D16" s="35"/>
      <c r="E16" s="36"/>
      <c r="F16" s="37"/>
      <c r="G16" s="34">
        <f t="shared" si="0"/>
        <v>0</v>
      </c>
      <c r="H16" s="30"/>
      <c r="I16" s="30"/>
      <c r="J16" s="38"/>
    </row>
    <row r="17" spans="1:10" ht="20.100000000000001" customHeight="1">
      <c r="A17" s="30"/>
      <c r="B17" s="30"/>
      <c r="C17" s="35"/>
      <c r="D17" s="35"/>
      <c r="E17" s="36"/>
      <c r="F17" s="37"/>
      <c r="G17" s="34">
        <f t="shared" si="0"/>
        <v>0</v>
      </c>
      <c r="H17" s="30"/>
      <c r="I17" s="30"/>
      <c r="J17" s="38"/>
    </row>
    <row r="18" spans="1:10" ht="20.100000000000001" customHeight="1">
      <c r="A18" s="30"/>
      <c r="B18" s="30"/>
      <c r="C18" s="35"/>
      <c r="D18" s="35"/>
      <c r="E18" s="36"/>
      <c r="F18" s="37"/>
      <c r="G18" s="34">
        <f t="shared" si="0"/>
        <v>0</v>
      </c>
      <c r="H18" s="30"/>
      <c r="I18" s="30"/>
      <c r="J18" s="38"/>
    </row>
    <row r="19" spans="1:10" ht="20.100000000000001" customHeight="1">
      <c r="A19" s="30"/>
      <c r="B19" s="30"/>
      <c r="C19" s="35"/>
      <c r="D19" s="35"/>
      <c r="E19" s="36"/>
      <c r="F19" s="37"/>
      <c r="G19" s="34">
        <f t="shared" si="0"/>
        <v>0</v>
      </c>
      <c r="H19" s="30"/>
      <c r="I19" s="30"/>
      <c r="J19" s="38"/>
    </row>
    <row r="20" spans="1:10" ht="20.100000000000001" customHeight="1">
      <c r="A20" s="30"/>
      <c r="B20" s="30"/>
      <c r="C20" s="35"/>
      <c r="D20" s="35"/>
      <c r="E20" s="36"/>
      <c r="F20" s="37"/>
      <c r="G20" s="34">
        <f t="shared" si="0"/>
        <v>0</v>
      </c>
      <c r="H20" s="30"/>
      <c r="I20" s="30"/>
      <c r="J20" s="38"/>
    </row>
    <row r="21" spans="1:10" ht="20.100000000000001" customHeight="1">
      <c r="A21" s="30"/>
      <c r="B21" s="30"/>
      <c r="C21" s="35"/>
      <c r="D21" s="35"/>
      <c r="E21" s="36"/>
      <c r="F21" s="37"/>
      <c r="G21" s="34">
        <f t="shared" si="0"/>
        <v>0</v>
      </c>
      <c r="H21" s="30"/>
      <c r="I21" s="30"/>
      <c r="J21" s="38"/>
    </row>
    <row r="22" spans="1:10" ht="20.100000000000001" customHeight="1">
      <c r="A22" s="30"/>
      <c r="B22" s="30"/>
      <c r="C22" s="35"/>
      <c r="D22" s="35"/>
      <c r="E22" s="36"/>
      <c r="F22" s="37"/>
      <c r="G22" s="34">
        <f t="shared" si="0"/>
        <v>0</v>
      </c>
      <c r="H22" s="30"/>
      <c r="I22" s="30"/>
      <c r="J22" s="38"/>
    </row>
    <row r="23" spans="1:10" ht="20.100000000000001" customHeight="1">
      <c r="A23" s="30"/>
      <c r="B23" s="30"/>
      <c r="C23" s="35"/>
      <c r="D23" s="35"/>
      <c r="E23" s="36"/>
      <c r="F23" s="37"/>
      <c r="G23" s="34">
        <f t="shared" si="0"/>
        <v>0</v>
      </c>
      <c r="H23" s="30"/>
      <c r="I23" s="30"/>
      <c r="J23" s="38"/>
    </row>
    <row r="24" spans="1:10" ht="20.100000000000001" customHeight="1">
      <c r="A24" s="30"/>
      <c r="B24" s="30"/>
      <c r="C24" s="35"/>
      <c r="D24" s="35"/>
      <c r="E24" s="36"/>
      <c r="F24" s="37"/>
      <c r="G24" s="34">
        <f t="shared" si="0"/>
        <v>0</v>
      </c>
      <c r="H24" s="30"/>
      <c r="I24" s="30"/>
      <c r="J24" s="38"/>
    </row>
    <row r="25" spans="1:10" ht="20.100000000000001" customHeight="1">
      <c r="A25" s="30"/>
      <c r="B25" s="30"/>
      <c r="C25" s="35"/>
      <c r="D25" s="35"/>
      <c r="E25" s="36"/>
      <c r="F25" s="37"/>
      <c r="G25" s="34">
        <f t="shared" si="0"/>
        <v>0</v>
      </c>
      <c r="H25" s="30"/>
      <c r="I25" s="30"/>
      <c r="J25" s="38"/>
    </row>
    <row r="26" spans="1:10" ht="20.100000000000001" customHeight="1">
      <c r="A26" s="30"/>
      <c r="B26" s="30"/>
      <c r="C26" s="35"/>
      <c r="D26" s="35"/>
      <c r="E26" s="36"/>
      <c r="F26" s="37"/>
      <c r="G26" s="34">
        <f t="shared" si="0"/>
        <v>0</v>
      </c>
      <c r="H26" s="30"/>
      <c r="I26" s="30"/>
      <c r="J26" s="38"/>
    </row>
    <row r="27" spans="1:10" ht="20.100000000000001" customHeight="1">
      <c r="A27" s="30"/>
      <c r="B27" s="30"/>
      <c r="C27" s="35"/>
      <c r="D27" s="35"/>
      <c r="E27" s="36"/>
      <c r="F27" s="37"/>
      <c r="G27" s="34">
        <f t="shared" si="0"/>
        <v>0</v>
      </c>
      <c r="H27" s="30"/>
      <c r="I27" s="30"/>
      <c r="J27" s="38"/>
    </row>
    <row r="28" spans="1:10" ht="20.100000000000001" customHeight="1">
      <c r="A28" s="30"/>
      <c r="B28" s="30"/>
      <c r="C28" s="35"/>
      <c r="D28" s="35"/>
      <c r="E28" s="36"/>
      <c r="F28" s="37"/>
      <c r="G28" s="34">
        <f t="shared" si="0"/>
        <v>0</v>
      </c>
      <c r="H28" s="30"/>
      <c r="I28" s="30"/>
      <c r="J28" s="38"/>
    </row>
    <row r="29" spans="1:10" ht="20.100000000000001" customHeight="1">
      <c r="A29" s="30"/>
      <c r="B29" s="30"/>
      <c r="C29" s="35"/>
      <c r="D29" s="35"/>
      <c r="E29" s="36"/>
      <c r="F29" s="37"/>
      <c r="G29" s="34">
        <f t="shared" si="0"/>
        <v>0</v>
      </c>
      <c r="H29" s="30"/>
      <c r="I29" s="30"/>
      <c r="J29" s="38"/>
    </row>
    <row r="30" spans="1:10" ht="20.100000000000001" customHeight="1">
      <c r="A30" s="30"/>
      <c r="B30" s="30"/>
      <c r="C30" s="35"/>
      <c r="D30" s="35"/>
      <c r="E30" s="36"/>
      <c r="F30" s="37"/>
      <c r="G30" s="34">
        <f t="shared" si="0"/>
        <v>0</v>
      </c>
      <c r="H30" s="30"/>
      <c r="I30" s="30"/>
      <c r="J30" s="38"/>
    </row>
    <row r="31" spans="1:10" ht="20.100000000000001" customHeight="1">
      <c r="A31" s="30"/>
      <c r="B31" s="30"/>
      <c r="C31" s="35"/>
      <c r="D31" s="35"/>
      <c r="E31" s="36"/>
      <c r="F31" s="37"/>
      <c r="G31" s="34">
        <f t="shared" si="0"/>
        <v>0</v>
      </c>
      <c r="H31" s="30"/>
      <c r="I31" s="30"/>
      <c r="J31" s="38"/>
    </row>
    <row r="32" spans="1:10" ht="20.100000000000001" customHeight="1">
      <c r="A32" s="30"/>
      <c r="B32" s="30"/>
      <c r="C32" s="35"/>
      <c r="D32" s="35"/>
      <c r="E32" s="36"/>
      <c r="F32" s="37"/>
      <c r="G32" s="34">
        <f t="shared" si="0"/>
        <v>0</v>
      </c>
      <c r="H32" s="30"/>
      <c r="I32" s="30"/>
      <c r="J32" s="38"/>
    </row>
    <row r="33" spans="1:10" ht="20.100000000000001" customHeight="1">
      <c r="A33" s="30"/>
      <c r="B33" s="30"/>
      <c r="C33" s="35"/>
      <c r="D33" s="35"/>
      <c r="E33" s="36"/>
      <c r="F33" s="37"/>
      <c r="G33" s="34">
        <f t="shared" si="0"/>
        <v>0</v>
      </c>
      <c r="H33" s="30"/>
      <c r="I33" s="30"/>
      <c r="J33" s="38"/>
    </row>
    <row r="34" spans="1:10" ht="20.100000000000001" customHeight="1">
      <c r="A34" s="30"/>
      <c r="B34" s="30"/>
      <c r="C34" s="35"/>
      <c r="D34" s="35"/>
      <c r="E34" s="36"/>
      <c r="F34" s="37"/>
      <c r="G34" s="34">
        <f t="shared" si="0"/>
        <v>0</v>
      </c>
      <c r="H34" s="30"/>
      <c r="I34" s="30"/>
      <c r="J34" s="38"/>
    </row>
    <row r="35" spans="1:10" ht="20.100000000000001" customHeight="1">
      <c r="A35" s="30"/>
      <c r="B35" s="30"/>
      <c r="C35" s="35"/>
      <c r="D35" s="35"/>
      <c r="E35" s="36"/>
      <c r="F35" s="37"/>
      <c r="G35" s="34">
        <f t="shared" si="0"/>
        <v>0</v>
      </c>
      <c r="H35" s="30"/>
      <c r="I35" s="30"/>
      <c r="J35" s="38"/>
    </row>
    <row r="36" spans="1:10" ht="20.100000000000001" customHeight="1">
      <c r="A36" s="30"/>
      <c r="B36" s="30"/>
      <c r="C36" s="35"/>
      <c r="D36" s="35"/>
      <c r="E36" s="36"/>
      <c r="F36" s="37"/>
      <c r="G36" s="34">
        <f t="shared" si="0"/>
        <v>0</v>
      </c>
      <c r="H36" s="30"/>
      <c r="I36" s="30"/>
      <c r="J36" s="38"/>
    </row>
    <row r="37" spans="1:10" ht="20.100000000000001" customHeight="1">
      <c r="A37" s="30"/>
      <c r="B37" s="30"/>
      <c r="C37" s="35"/>
      <c r="D37" s="35"/>
      <c r="E37" s="36"/>
      <c r="F37" s="37"/>
      <c r="G37" s="34">
        <f t="shared" si="0"/>
        <v>0</v>
      </c>
      <c r="H37" s="30"/>
      <c r="I37" s="30"/>
      <c r="J37" s="38"/>
    </row>
    <row r="38" spans="1:10" ht="20.100000000000001" customHeight="1">
      <c r="A38" s="30"/>
      <c r="B38" s="30"/>
      <c r="C38" s="35"/>
      <c r="D38" s="35"/>
      <c r="E38" s="36"/>
      <c r="F38" s="37"/>
      <c r="G38" s="34">
        <f t="shared" si="0"/>
        <v>0</v>
      </c>
      <c r="H38" s="30"/>
      <c r="I38" s="30"/>
      <c r="J38" s="38"/>
    </row>
    <row r="39" spans="1:10" ht="20.100000000000001" customHeight="1">
      <c r="A39" s="30"/>
      <c r="B39" s="30"/>
      <c r="C39" s="35"/>
      <c r="D39" s="35"/>
      <c r="E39" s="36"/>
      <c r="F39" s="37"/>
      <c r="G39" s="34">
        <f t="shared" si="0"/>
        <v>0</v>
      </c>
      <c r="H39" s="30"/>
      <c r="I39" s="30"/>
      <c r="J39" s="38"/>
    </row>
    <row r="40" spans="1:10" ht="20.100000000000001" customHeight="1">
      <c r="A40" s="30"/>
      <c r="B40" s="30"/>
      <c r="C40" s="35"/>
      <c r="D40" s="35"/>
      <c r="E40" s="36"/>
      <c r="F40" s="37"/>
      <c r="G40" s="34">
        <f t="shared" si="0"/>
        <v>0</v>
      </c>
      <c r="H40" s="30"/>
      <c r="I40" s="30"/>
      <c r="J40" s="38"/>
    </row>
    <row r="41" spans="1:10" ht="20.100000000000001" customHeight="1">
      <c r="A41" s="30"/>
      <c r="B41" s="30"/>
      <c r="C41" s="35"/>
      <c r="D41" s="35"/>
      <c r="E41" s="36"/>
      <c r="F41" s="37"/>
      <c r="G41" s="34">
        <f t="shared" si="0"/>
        <v>0</v>
      </c>
      <c r="H41" s="30"/>
      <c r="I41" s="30"/>
      <c r="J41" s="38"/>
    </row>
    <row r="42" spans="1:10" ht="20.100000000000001" customHeight="1">
      <c r="A42" s="30"/>
      <c r="B42" s="30"/>
      <c r="C42" s="35"/>
      <c r="D42" s="35"/>
      <c r="E42" s="36"/>
      <c r="F42" s="37"/>
      <c r="G42" s="34">
        <f t="shared" si="0"/>
        <v>0</v>
      </c>
      <c r="H42" s="30"/>
      <c r="I42" s="30"/>
      <c r="J42" s="38"/>
    </row>
    <row r="43" spans="1:10" ht="20.100000000000001" customHeight="1">
      <c r="A43" s="30"/>
      <c r="B43" s="30"/>
      <c r="C43" s="35"/>
      <c r="D43" s="35"/>
      <c r="E43" s="36"/>
      <c r="F43" s="37"/>
      <c r="G43" s="34">
        <f t="shared" si="0"/>
        <v>0</v>
      </c>
      <c r="H43" s="30"/>
      <c r="I43" s="30"/>
      <c r="J43" s="38"/>
    </row>
    <row r="44" spans="1:10" ht="20.100000000000001" customHeight="1">
      <c r="A44" s="30"/>
      <c r="B44" s="30"/>
      <c r="C44" s="35"/>
      <c r="D44" s="35"/>
      <c r="E44" s="36"/>
      <c r="F44" s="37"/>
      <c r="G44" s="34">
        <f t="shared" si="0"/>
        <v>0</v>
      </c>
      <c r="H44" s="30"/>
      <c r="I44" s="30"/>
      <c r="J44" s="38"/>
    </row>
    <row r="45" spans="1:10" ht="20.100000000000001" customHeight="1">
      <c r="A45" s="30"/>
      <c r="B45" s="30"/>
      <c r="C45" s="35"/>
      <c r="D45" s="35"/>
      <c r="E45" s="36"/>
      <c r="F45" s="37"/>
      <c r="G45" s="34">
        <f t="shared" si="0"/>
        <v>0</v>
      </c>
      <c r="H45" s="30"/>
      <c r="I45" s="30"/>
      <c r="J45" s="38"/>
    </row>
    <row r="46" spans="1:10" ht="20.100000000000001" customHeight="1">
      <c r="A46" s="30"/>
      <c r="B46" s="30"/>
      <c r="C46" s="35"/>
      <c r="D46" s="35"/>
      <c r="E46" s="36"/>
      <c r="F46" s="37"/>
      <c r="G46" s="34">
        <f t="shared" si="0"/>
        <v>0</v>
      </c>
      <c r="H46" s="30"/>
      <c r="I46" s="30"/>
      <c r="J46" s="38"/>
    </row>
    <row r="47" spans="1:10" ht="20.100000000000001" customHeight="1">
      <c r="A47" s="30"/>
      <c r="B47" s="30"/>
      <c r="C47" s="35"/>
      <c r="D47" s="35"/>
      <c r="E47" s="36"/>
      <c r="F47" s="37"/>
      <c r="G47" s="34">
        <f t="shared" si="0"/>
        <v>0</v>
      </c>
      <c r="H47" s="30"/>
      <c r="I47" s="30"/>
      <c r="J47" s="38"/>
    </row>
    <row r="48" spans="1:10" ht="20.100000000000001" customHeight="1">
      <c r="A48" s="30"/>
      <c r="B48" s="30"/>
      <c r="C48" s="35"/>
      <c r="D48" s="35"/>
      <c r="E48" s="36"/>
      <c r="F48" s="37"/>
      <c r="G48" s="34">
        <f t="shared" si="0"/>
        <v>0</v>
      </c>
      <c r="H48" s="30"/>
      <c r="I48" s="30"/>
      <c r="J48" s="38"/>
    </row>
    <row r="49" spans="1:10" ht="20.100000000000001" customHeight="1">
      <c r="A49" s="30"/>
      <c r="B49" s="30"/>
      <c r="C49" s="35"/>
      <c r="D49" s="35"/>
      <c r="E49" s="36"/>
      <c r="F49" s="37"/>
      <c r="G49" s="34">
        <f t="shared" si="0"/>
        <v>0</v>
      </c>
      <c r="H49" s="30"/>
      <c r="I49" s="30"/>
      <c r="J49" s="38"/>
    </row>
    <row r="50" spans="1:10" ht="20.100000000000001" customHeight="1">
      <c r="A50" s="30"/>
      <c r="B50" s="30"/>
      <c r="C50" s="35"/>
      <c r="D50" s="35"/>
      <c r="E50" s="36"/>
      <c r="F50" s="37"/>
      <c r="G50" s="34">
        <f t="shared" si="0"/>
        <v>0</v>
      </c>
      <c r="H50" s="30"/>
      <c r="I50" s="30"/>
      <c r="J50" s="38"/>
    </row>
    <row r="51" spans="1:10" ht="20.100000000000001" customHeight="1">
      <c r="A51" s="30"/>
      <c r="B51" s="30"/>
      <c r="C51" s="35"/>
      <c r="D51" s="35"/>
      <c r="E51" s="36"/>
      <c r="F51" s="37"/>
      <c r="G51" s="34">
        <f t="shared" si="0"/>
        <v>0</v>
      </c>
      <c r="H51" s="30"/>
      <c r="I51" s="30"/>
      <c r="J51" s="38"/>
    </row>
    <row r="52" spans="1:10" ht="20.100000000000001" customHeight="1">
      <c r="A52" s="30"/>
      <c r="B52" s="30"/>
      <c r="C52" s="35"/>
      <c r="D52" s="35"/>
      <c r="E52" s="36"/>
      <c r="F52" s="37"/>
      <c r="G52" s="34">
        <f t="shared" si="0"/>
        <v>0</v>
      </c>
      <c r="H52" s="30"/>
      <c r="I52" s="30"/>
      <c r="J52" s="38"/>
    </row>
    <row r="53" spans="1:10" ht="20.100000000000001" customHeight="1">
      <c r="A53" s="30"/>
      <c r="B53" s="30"/>
      <c r="C53" s="35"/>
      <c r="D53" s="35"/>
      <c r="E53" s="36"/>
      <c r="F53" s="37"/>
      <c r="G53" s="34">
        <f t="shared" si="0"/>
        <v>0</v>
      </c>
      <c r="H53" s="30"/>
      <c r="I53" s="30"/>
      <c r="J53" s="38"/>
    </row>
    <row r="54" spans="1:10" ht="20.100000000000001" customHeight="1">
      <c r="A54" s="30"/>
      <c r="B54" s="30"/>
      <c r="C54" s="35"/>
      <c r="D54" s="35"/>
      <c r="E54" s="36"/>
      <c r="F54" s="37"/>
      <c r="G54" s="34">
        <f t="shared" si="0"/>
        <v>0</v>
      </c>
      <c r="H54" s="30"/>
      <c r="I54" s="30"/>
      <c r="J54" s="38"/>
    </row>
    <row r="55" spans="1:10" ht="20.100000000000001" customHeight="1">
      <c r="A55" s="30"/>
      <c r="B55" s="30"/>
      <c r="C55" s="35"/>
      <c r="D55" s="35"/>
      <c r="E55" s="36"/>
      <c r="F55" s="37"/>
      <c r="G55" s="34">
        <f t="shared" si="0"/>
        <v>0</v>
      </c>
      <c r="H55" s="30"/>
      <c r="I55" s="30"/>
      <c r="J55" s="38"/>
    </row>
    <row r="56" spans="1:10" ht="20.100000000000001" customHeight="1">
      <c r="A56" s="30"/>
      <c r="B56" s="30"/>
      <c r="C56" s="35"/>
      <c r="D56" s="35"/>
      <c r="E56" s="36"/>
      <c r="F56" s="37"/>
      <c r="G56" s="34">
        <f t="shared" si="0"/>
        <v>0</v>
      </c>
      <c r="H56" s="30"/>
      <c r="I56" s="30"/>
      <c r="J56" s="38"/>
    </row>
    <row r="57" spans="1:10" ht="20.100000000000001" customHeight="1">
      <c r="A57" s="30"/>
      <c r="B57" s="30"/>
      <c r="C57" s="35"/>
      <c r="D57" s="35"/>
      <c r="E57" s="36"/>
      <c r="F57" s="37"/>
      <c r="G57" s="34">
        <f t="shared" si="0"/>
        <v>0</v>
      </c>
      <c r="H57" s="30"/>
      <c r="I57" s="30"/>
      <c r="J57" s="38"/>
    </row>
    <row r="58" spans="1:10" ht="20.100000000000001" customHeight="1">
      <c r="A58" s="30"/>
      <c r="B58" s="30"/>
      <c r="C58" s="35"/>
      <c r="D58" s="35"/>
      <c r="E58" s="36"/>
      <c r="F58" s="37"/>
      <c r="G58" s="34">
        <f t="shared" si="0"/>
        <v>0</v>
      </c>
      <c r="H58" s="30"/>
      <c r="I58" s="30"/>
      <c r="J58" s="38"/>
    </row>
    <row r="59" spans="1:10" ht="20.100000000000001" customHeight="1">
      <c r="A59" s="30"/>
      <c r="B59" s="30"/>
      <c r="C59" s="35"/>
      <c r="D59" s="35"/>
      <c r="E59" s="36"/>
      <c r="F59" s="37"/>
      <c r="G59" s="34">
        <f t="shared" si="0"/>
        <v>0</v>
      </c>
      <c r="H59" s="30"/>
      <c r="I59" s="30"/>
      <c r="J59" s="38"/>
    </row>
    <row r="60" spans="1:10" ht="20.100000000000001" customHeight="1">
      <c r="A60" s="30"/>
      <c r="B60" s="30"/>
      <c r="C60" s="35"/>
      <c r="D60" s="35"/>
      <c r="E60" s="36"/>
      <c r="F60" s="37"/>
      <c r="G60" s="34">
        <f t="shared" si="0"/>
        <v>0</v>
      </c>
      <c r="H60" s="30"/>
      <c r="I60" s="30"/>
      <c r="J60" s="38"/>
    </row>
    <row r="61" spans="1:10" ht="20.100000000000001" customHeight="1">
      <c r="A61" s="30"/>
      <c r="B61" s="30"/>
      <c r="C61" s="35"/>
      <c r="D61" s="35"/>
      <c r="E61" s="36"/>
      <c r="F61" s="37"/>
      <c r="G61" s="34">
        <f t="shared" si="0"/>
        <v>0</v>
      </c>
      <c r="H61" s="30"/>
      <c r="I61" s="30"/>
      <c r="J61" s="38"/>
    </row>
    <row r="62" spans="1:10" ht="20.100000000000001" customHeight="1">
      <c r="A62" s="30"/>
      <c r="B62" s="30"/>
      <c r="C62" s="35"/>
      <c r="D62" s="35"/>
      <c r="E62" s="36"/>
      <c r="F62" s="37"/>
      <c r="G62" s="34">
        <f t="shared" si="0"/>
        <v>0</v>
      </c>
      <c r="H62" s="30"/>
      <c r="I62" s="30"/>
      <c r="J62" s="38"/>
    </row>
    <row r="63" spans="1:10" ht="20.100000000000001" customHeight="1">
      <c r="A63" s="30"/>
      <c r="B63" s="30"/>
      <c r="C63" s="35"/>
      <c r="D63" s="35"/>
      <c r="E63" s="36"/>
      <c r="F63" s="37"/>
      <c r="G63" s="34">
        <f t="shared" si="0"/>
        <v>0</v>
      </c>
      <c r="H63" s="30"/>
      <c r="I63" s="30"/>
      <c r="J63" s="38"/>
    </row>
    <row r="64" spans="1:10" ht="20.100000000000001" customHeight="1">
      <c r="A64" s="30"/>
      <c r="B64" s="30"/>
      <c r="C64" s="35"/>
      <c r="D64" s="35"/>
      <c r="E64" s="36"/>
      <c r="F64" s="37"/>
      <c r="G64" s="34">
        <f t="shared" si="0"/>
        <v>0</v>
      </c>
      <c r="H64" s="30"/>
      <c r="I64" s="30"/>
      <c r="J64" s="38"/>
    </row>
    <row r="65" spans="1:10" ht="20.100000000000001" customHeight="1">
      <c r="A65" s="30"/>
      <c r="B65" s="30"/>
      <c r="C65" s="35"/>
      <c r="D65" s="35"/>
      <c r="E65" s="36"/>
      <c r="F65" s="37"/>
      <c r="G65" s="34">
        <f t="shared" si="0"/>
        <v>0</v>
      </c>
      <c r="H65" s="30"/>
      <c r="I65" s="30"/>
      <c r="J65" s="38"/>
    </row>
    <row r="66" spans="1:10" ht="20.100000000000001" customHeight="1">
      <c r="A66" s="30"/>
      <c r="B66" s="30"/>
      <c r="C66" s="35"/>
      <c r="D66" s="35"/>
      <c r="E66" s="36"/>
      <c r="F66" s="37"/>
      <c r="G66" s="34">
        <f t="shared" si="0"/>
        <v>0</v>
      </c>
      <c r="H66" s="30"/>
      <c r="I66" s="30"/>
      <c r="J66" s="38"/>
    </row>
    <row r="67" spans="1:10" ht="20.100000000000001" customHeight="1">
      <c r="A67" s="30"/>
      <c r="B67" s="30"/>
      <c r="C67" s="35"/>
      <c r="D67" s="35"/>
      <c r="E67" s="36"/>
      <c r="F67" s="37"/>
      <c r="G67" s="34">
        <f t="shared" si="0"/>
        <v>0</v>
      </c>
      <c r="H67" s="30"/>
      <c r="I67" s="30"/>
      <c r="J67" s="38"/>
    </row>
    <row r="68" spans="1:10" ht="20.100000000000001" customHeight="1">
      <c r="A68" s="30"/>
      <c r="B68" s="30"/>
      <c r="C68" s="35"/>
      <c r="D68" s="35"/>
      <c r="E68" s="36"/>
      <c r="F68" s="37"/>
      <c r="G68" s="34">
        <f t="shared" ref="G68:G131" si="1">E68*F68</f>
        <v>0</v>
      </c>
      <c r="H68" s="30"/>
      <c r="I68" s="30"/>
      <c r="J68" s="38"/>
    </row>
    <row r="69" spans="1:10" ht="20.100000000000001" customHeight="1">
      <c r="A69" s="30"/>
      <c r="B69" s="30"/>
      <c r="C69" s="35"/>
      <c r="D69" s="35"/>
      <c r="E69" s="36"/>
      <c r="F69" s="37"/>
      <c r="G69" s="34">
        <f t="shared" si="1"/>
        <v>0</v>
      </c>
      <c r="H69" s="30"/>
      <c r="I69" s="30"/>
      <c r="J69" s="38"/>
    </row>
    <row r="70" spans="1:10" ht="20.100000000000001" customHeight="1">
      <c r="A70" s="30"/>
      <c r="B70" s="30"/>
      <c r="C70" s="35"/>
      <c r="D70" s="35"/>
      <c r="E70" s="36"/>
      <c r="F70" s="37"/>
      <c r="G70" s="34">
        <f t="shared" si="1"/>
        <v>0</v>
      </c>
      <c r="H70" s="30"/>
      <c r="I70" s="30"/>
      <c r="J70" s="38"/>
    </row>
    <row r="71" spans="1:10" ht="20.100000000000001" customHeight="1">
      <c r="A71" s="30"/>
      <c r="B71" s="30"/>
      <c r="C71" s="35"/>
      <c r="D71" s="35"/>
      <c r="E71" s="36"/>
      <c r="F71" s="37"/>
      <c r="G71" s="34">
        <f t="shared" si="1"/>
        <v>0</v>
      </c>
      <c r="H71" s="30"/>
      <c r="I71" s="30"/>
      <c r="J71" s="38"/>
    </row>
    <row r="72" spans="1:10" ht="20.100000000000001" customHeight="1">
      <c r="A72" s="30"/>
      <c r="B72" s="30"/>
      <c r="C72" s="35"/>
      <c r="D72" s="35"/>
      <c r="E72" s="36"/>
      <c r="F72" s="37"/>
      <c r="G72" s="34">
        <f t="shared" si="1"/>
        <v>0</v>
      </c>
      <c r="H72" s="30"/>
      <c r="I72" s="30"/>
      <c r="J72" s="38"/>
    </row>
    <row r="73" spans="1:10" ht="20.100000000000001" customHeight="1">
      <c r="A73" s="30"/>
      <c r="B73" s="30"/>
      <c r="C73" s="35"/>
      <c r="D73" s="35"/>
      <c r="E73" s="36"/>
      <c r="F73" s="37"/>
      <c r="G73" s="34">
        <f t="shared" si="1"/>
        <v>0</v>
      </c>
      <c r="H73" s="30"/>
      <c r="I73" s="30"/>
      <c r="J73" s="38"/>
    </row>
    <row r="74" spans="1:10" ht="20.100000000000001" customHeight="1">
      <c r="A74" s="30"/>
      <c r="B74" s="30"/>
      <c r="C74" s="35"/>
      <c r="D74" s="35"/>
      <c r="E74" s="36"/>
      <c r="F74" s="37"/>
      <c r="G74" s="34">
        <f t="shared" si="1"/>
        <v>0</v>
      </c>
      <c r="H74" s="30"/>
      <c r="I74" s="30"/>
      <c r="J74" s="38"/>
    </row>
    <row r="75" spans="1:10" ht="20.100000000000001" customHeight="1">
      <c r="A75" s="30"/>
      <c r="B75" s="30"/>
      <c r="C75" s="35"/>
      <c r="D75" s="35"/>
      <c r="E75" s="36"/>
      <c r="F75" s="37"/>
      <c r="G75" s="34">
        <f t="shared" si="1"/>
        <v>0</v>
      </c>
      <c r="H75" s="30"/>
      <c r="I75" s="30"/>
      <c r="J75" s="38"/>
    </row>
    <row r="76" spans="1:10" ht="20.100000000000001" customHeight="1">
      <c r="A76" s="30"/>
      <c r="B76" s="30"/>
      <c r="C76" s="35"/>
      <c r="D76" s="35"/>
      <c r="E76" s="36"/>
      <c r="F76" s="37"/>
      <c r="G76" s="34">
        <f t="shared" si="1"/>
        <v>0</v>
      </c>
      <c r="H76" s="30"/>
      <c r="I76" s="30"/>
      <c r="J76" s="38"/>
    </row>
    <row r="77" spans="1:10" ht="20.100000000000001" customHeight="1">
      <c r="A77" s="30"/>
      <c r="B77" s="30"/>
      <c r="C77" s="35"/>
      <c r="D77" s="35"/>
      <c r="E77" s="36"/>
      <c r="F77" s="37"/>
      <c r="G77" s="34">
        <f t="shared" si="1"/>
        <v>0</v>
      </c>
      <c r="H77" s="30"/>
      <c r="I77" s="30"/>
      <c r="J77" s="38"/>
    </row>
    <row r="78" spans="1:10" ht="20.100000000000001" customHeight="1">
      <c r="A78" s="30"/>
      <c r="B78" s="30"/>
      <c r="C78" s="35"/>
      <c r="D78" s="35"/>
      <c r="E78" s="36"/>
      <c r="F78" s="37"/>
      <c r="G78" s="34">
        <f t="shared" si="1"/>
        <v>0</v>
      </c>
      <c r="H78" s="30"/>
      <c r="I78" s="30"/>
      <c r="J78" s="38"/>
    </row>
    <row r="79" spans="1:10" ht="20.100000000000001" customHeight="1">
      <c r="A79" s="30"/>
      <c r="B79" s="30"/>
      <c r="C79" s="35"/>
      <c r="D79" s="35"/>
      <c r="E79" s="36"/>
      <c r="F79" s="37"/>
      <c r="G79" s="34">
        <f t="shared" si="1"/>
        <v>0</v>
      </c>
      <c r="H79" s="30"/>
      <c r="I79" s="30"/>
      <c r="J79" s="38"/>
    </row>
    <row r="80" spans="1:10" ht="20.100000000000001" customHeight="1">
      <c r="A80" s="30"/>
      <c r="B80" s="30"/>
      <c r="C80" s="35"/>
      <c r="D80" s="35"/>
      <c r="E80" s="36"/>
      <c r="F80" s="37"/>
      <c r="G80" s="34">
        <f t="shared" si="1"/>
        <v>0</v>
      </c>
      <c r="H80" s="30"/>
      <c r="I80" s="30"/>
      <c r="J80" s="38"/>
    </row>
    <row r="81" spans="1:10" ht="20.100000000000001" customHeight="1">
      <c r="A81" s="30"/>
      <c r="B81" s="30"/>
      <c r="C81" s="35"/>
      <c r="D81" s="35"/>
      <c r="E81" s="36"/>
      <c r="F81" s="37"/>
      <c r="G81" s="34">
        <f t="shared" si="1"/>
        <v>0</v>
      </c>
      <c r="H81" s="30"/>
      <c r="I81" s="30"/>
      <c r="J81" s="38"/>
    </row>
    <row r="82" spans="1:10" ht="20.100000000000001" customHeight="1">
      <c r="A82" s="30"/>
      <c r="B82" s="30"/>
      <c r="C82" s="35"/>
      <c r="D82" s="35"/>
      <c r="E82" s="36"/>
      <c r="F82" s="37"/>
      <c r="G82" s="34">
        <f t="shared" si="1"/>
        <v>0</v>
      </c>
      <c r="H82" s="30"/>
      <c r="I82" s="30"/>
      <c r="J82" s="38"/>
    </row>
    <row r="83" spans="1:10" ht="20.100000000000001" customHeight="1">
      <c r="A83" s="30"/>
      <c r="B83" s="30"/>
      <c r="C83" s="35"/>
      <c r="D83" s="35"/>
      <c r="E83" s="36"/>
      <c r="F83" s="37"/>
      <c r="G83" s="34">
        <f t="shared" si="1"/>
        <v>0</v>
      </c>
      <c r="H83" s="30"/>
      <c r="I83" s="30"/>
      <c r="J83" s="38"/>
    </row>
    <row r="84" spans="1:10" ht="20.100000000000001" customHeight="1">
      <c r="A84" s="30"/>
      <c r="B84" s="30"/>
      <c r="C84" s="35"/>
      <c r="D84" s="35"/>
      <c r="E84" s="36"/>
      <c r="F84" s="37"/>
      <c r="G84" s="34">
        <f t="shared" si="1"/>
        <v>0</v>
      </c>
      <c r="H84" s="30"/>
      <c r="I84" s="30"/>
      <c r="J84" s="38"/>
    </row>
    <row r="85" spans="1:10" ht="20.100000000000001" customHeight="1">
      <c r="A85" s="30"/>
      <c r="B85" s="30"/>
      <c r="C85" s="35"/>
      <c r="D85" s="35"/>
      <c r="E85" s="36"/>
      <c r="F85" s="37"/>
      <c r="G85" s="34">
        <f t="shared" si="1"/>
        <v>0</v>
      </c>
      <c r="H85" s="30"/>
      <c r="I85" s="30"/>
      <c r="J85" s="38"/>
    </row>
    <row r="86" spans="1:10" ht="20.100000000000001" customHeight="1">
      <c r="A86" s="30"/>
      <c r="B86" s="30"/>
      <c r="C86" s="35"/>
      <c r="D86" s="35"/>
      <c r="E86" s="36"/>
      <c r="F86" s="37"/>
      <c r="G86" s="34">
        <f t="shared" si="1"/>
        <v>0</v>
      </c>
      <c r="H86" s="30"/>
      <c r="I86" s="30"/>
      <c r="J86" s="38"/>
    </row>
    <row r="87" spans="1:10" ht="20.100000000000001" customHeight="1">
      <c r="A87" s="30"/>
      <c r="B87" s="30"/>
      <c r="C87" s="35"/>
      <c r="D87" s="35"/>
      <c r="E87" s="36"/>
      <c r="F87" s="37"/>
      <c r="G87" s="34">
        <f t="shared" si="1"/>
        <v>0</v>
      </c>
      <c r="H87" s="30"/>
      <c r="I87" s="30"/>
      <c r="J87" s="38"/>
    </row>
    <row r="88" spans="1:10" ht="20.100000000000001" customHeight="1">
      <c r="A88" s="30"/>
      <c r="B88" s="30"/>
      <c r="C88" s="35"/>
      <c r="D88" s="35"/>
      <c r="E88" s="36"/>
      <c r="F88" s="37"/>
      <c r="G88" s="34">
        <f t="shared" si="1"/>
        <v>0</v>
      </c>
      <c r="H88" s="30"/>
      <c r="I88" s="30"/>
      <c r="J88" s="38"/>
    </row>
    <row r="89" spans="1:10" ht="20.100000000000001" customHeight="1">
      <c r="A89" s="30"/>
      <c r="B89" s="30"/>
      <c r="C89" s="35"/>
      <c r="D89" s="35"/>
      <c r="E89" s="36"/>
      <c r="F89" s="37"/>
      <c r="G89" s="34">
        <f t="shared" si="1"/>
        <v>0</v>
      </c>
      <c r="H89" s="30"/>
      <c r="I89" s="30"/>
      <c r="J89" s="38"/>
    </row>
    <row r="90" spans="1:10" ht="20.100000000000001" customHeight="1">
      <c r="A90" s="30"/>
      <c r="B90" s="30"/>
      <c r="C90" s="35"/>
      <c r="D90" s="35"/>
      <c r="E90" s="36"/>
      <c r="F90" s="37"/>
      <c r="G90" s="34">
        <f t="shared" si="1"/>
        <v>0</v>
      </c>
      <c r="H90" s="30"/>
      <c r="I90" s="30"/>
      <c r="J90" s="38"/>
    </row>
    <row r="91" spans="1:10" ht="20.100000000000001" customHeight="1">
      <c r="A91" s="30"/>
      <c r="B91" s="30"/>
      <c r="C91" s="35"/>
      <c r="D91" s="35"/>
      <c r="E91" s="36"/>
      <c r="F91" s="37"/>
      <c r="G91" s="34">
        <f t="shared" si="1"/>
        <v>0</v>
      </c>
      <c r="H91" s="30"/>
      <c r="I91" s="30"/>
      <c r="J91" s="38"/>
    </row>
    <row r="92" spans="1:10" ht="20.100000000000001" customHeight="1">
      <c r="A92" s="30"/>
      <c r="B92" s="30"/>
      <c r="C92" s="35"/>
      <c r="D92" s="35"/>
      <c r="E92" s="36"/>
      <c r="F92" s="37"/>
      <c r="G92" s="34">
        <f t="shared" si="1"/>
        <v>0</v>
      </c>
      <c r="H92" s="30"/>
      <c r="I92" s="30"/>
      <c r="J92" s="38"/>
    </row>
    <row r="93" spans="1:10" ht="20.100000000000001" customHeight="1">
      <c r="A93" s="30"/>
      <c r="B93" s="30"/>
      <c r="C93" s="35"/>
      <c r="D93" s="35"/>
      <c r="E93" s="36"/>
      <c r="F93" s="37"/>
      <c r="G93" s="34">
        <f t="shared" si="1"/>
        <v>0</v>
      </c>
      <c r="H93" s="30"/>
      <c r="I93" s="30"/>
      <c r="J93" s="38"/>
    </row>
    <row r="94" spans="1:10" ht="20.100000000000001" customHeight="1">
      <c r="A94" s="30"/>
      <c r="B94" s="30"/>
      <c r="C94" s="35"/>
      <c r="D94" s="35"/>
      <c r="E94" s="36"/>
      <c r="F94" s="37"/>
      <c r="G94" s="34">
        <f t="shared" si="1"/>
        <v>0</v>
      </c>
      <c r="H94" s="30"/>
      <c r="I94" s="30"/>
      <c r="J94" s="38"/>
    </row>
    <row r="95" spans="1:10" ht="20.100000000000001" customHeight="1">
      <c r="A95" s="30"/>
      <c r="B95" s="30"/>
      <c r="C95" s="35"/>
      <c r="D95" s="35"/>
      <c r="E95" s="36"/>
      <c r="F95" s="37"/>
      <c r="G95" s="34">
        <f t="shared" si="1"/>
        <v>0</v>
      </c>
      <c r="H95" s="30"/>
      <c r="I95" s="30"/>
      <c r="J95" s="38"/>
    </row>
    <row r="96" spans="1:10" ht="20.100000000000001" customHeight="1">
      <c r="A96" s="30"/>
      <c r="B96" s="30"/>
      <c r="C96" s="35"/>
      <c r="D96" s="35"/>
      <c r="E96" s="36"/>
      <c r="F96" s="37"/>
      <c r="G96" s="34">
        <f t="shared" si="1"/>
        <v>0</v>
      </c>
      <c r="H96" s="30"/>
      <c r="I96" s="30"/>
      <c r="J96" s="38"/>
    </row>
    <row r="97" spans="1:10" ht="20.100000000000001" customHeight="1">
      <c r="A97" s="30"/>
      <c r="B97" s="30"/>
      <c r="C97" s="35"/>
      <c r="D97" s="35"/>
      <c r="E97" s="36"/>
      <c r="F97" s="37"/>
      <c r="G97" s="34">
        <f t="shared" si="1"/>
        <v>0</v>
      </c>
      <c r="H97" s="30"/>
      <c r="I97" s="30"/>
      <c r="J97" s="38"/>
    </row>
    <row r="98" spans="1:10" ht="20.100000000000001" customHeight="1">
      <c r="A98" s="30"/>
      <c r="B98" s="30"/>
      <c r="C98" s="35"/>
      <c r="D98" s="35"/>
      <c r="E98" s="36"/>
      <c r="F98" s="37"/>
      <c r="G98" s="34">
        <f t="shared" si="1"/>
        <v>0</v>
      </c>
      <c r="H98" s="30"/>
      <c r="I98" s="30"/>
      <c r="J98" s="38"/>
    </row>
    <row r="99" spans="1:10" ht="20.100000000000001" customHeight="1">
      <c r="A99" s="30"/>
      <c r="B99" s="30"/>
      <c r="C99" s="35"/>
      <c r="D99" s="35"/>
      <c r="E99" s="36"/>
      <c r="F99" s="37"/>
      <c r="G99" s="34">
        <f t="shared" si="1"/>
        <v>0</v>
      </c>
      <c r="H99" s="30"/>
      <c r="I99" s="30"/>
      <c r="J99" s="38"/>
    </row>
    <row r="100" spans="1:10" ht="20.100000000000001" customHeight="1">
      <c r="A100" s="30"/>
      <c r="B100" s="30"/>
      <c r="C100" s="35"/>
      <c r="D100" s="35"/>
      <c r="E100" s="36"/>
      <c r="F100" s="37"/>
      <c r="G100" s="34">
        <f t="shared" si="1"/>
        <v>0</v>
      </c>
      <c r="H100" s="30"/>
      <c r="I100" s="30"/>
      <c r="J100" s="38"/>
    </row>
    <row r="101" spans="1:10" ht="20.100000000000001" customHeight="1">
      <c r="A101" s="30"/>
      <c r="B101" s="30"/>
      <c r="C101" s="35"/>
      <c r="D101" s="35"/>
      <c r="E101" s="36"/>
      <c r="F101" s="37"/>
      <c r="G101" s="34">
        <f t="shared" si="1"/>
        <v>0</v>
      </c>
      <c r="H101" s="30"/>
      <c r="I101" s="30"/>
      <c r="J101" s="38"/>
    </row>
    <row r="102" spans="1:10" ht="20.100000000000001" customHeight="1">
      <c r="A102" s="30"/>
      <c r="B102" s="30"/>
      <c r="C102" s="35"/>
      <c r="D102" s="35"/>
      <c r="E102" s="36"/>
      <c r="F102" s="37"/>
      <c r="G102" s="34">
        <f t="shared" si="1"/>
        <v>0</v>
      </c>
      <c r="H102" s="30"/>
      <c r="I102" s="30"/>
      <c r="J102" s="38"/>
    </row>
    <row r="103" spans="1:10" ht="20.100000000000001" customHeight="1">
      <c r="A103" s="30"/>
      <c r="B103" s="30"/>
      <c r="C103" s="35"/>
      <c r="D103" s="35"/>
      <c r="E103" s="36"/>
      <c r="F103" s="37"/>
      <c r="G103" s="34">
        <f t="shared" si="1"/>
        <v>0</v>
      </c>
      <c r="H103" s="30"/>
      <c r="I103" s="30"/>
      <c r="J103" s="38"/>
    </row>
    <row r="104" spans="1:10" ht="20.100000000000001" customHeight="1">
      <c r="A104" s="30"/>
      <c r="B104" s="30"/>
      <c r="C104" s="35"/>
      <c r="D104" s="35"/>
      <c r="E104" s="36"/>
      <c r="F104" s="37"/>
      <c r="G104" s="34">
        <f t="shared" si="1"/>
        <v>0</v>
      </c>
      <c r="H104" s="30"/>
      <c r="I104" s="30"/>
      <c r="J104" s="38"/>
    </row>
    <row r="105" spans="1:10" ht="20.100000000000001" customHeight="1">
      <c r="A105" s="30"/>
      <c r="B105" s="30"/>
      <c r="C105" s="35"/>
      <c r="D105" s="35"/>
      <c r="E105" s="36"/>
      <c r="F105" s="37"/>
      <c r="G105" s="34">
        <f t="shared" si="1"/>
        <v>0</v>
      </c>
      <c r="H105" s="30"/>
      <c r="I105" s="30"/>
      <c r="J105" s="38"/>
    </row>
    <row r="106" spans="1:10" ht="20.100000000000001" customHeight="1">
      <c r="A106" s="30"/>
      <c r="B106" s="30"/>
      <c r="C106" s="35"/>
      <c r="D106" s="35"/>
      <c r="E106" s="36"/>
      <c r="F106" s="37"/>
      <c r="G106" s="34">
        <f t="shared" si="1"/>
        <v>0</v>
      </c>
      <c r="H106" s="30"/>
      <c r="I106" s="30"/>
      <c r="J106" s="38"/>
    </row>
    <row r="107" spans="1:10" ht="20.100000000000001" customHeight="1">
      <c r="A107" s="30"/>
      <c r="B107" s="30"/>
      <c r="C107" s="35"/>
      <c r="D107" s="35"/>
      <c r="E107" s="36"/>
      <c r="F107" s="37"/>
      <c r="G107" s="34">
        <f t="shared" si="1"/>
        <v>0</v>
      </c>
      <c r="H107" s="30"/>
      <c r="I107" s="30"/>
      <c r="J107" s="38"/>
    </row>
    <row r="108" spans="1:10" ht="20.100000000000001" customHeight="1">
      <c r="A108" s="30"/>
      <c r="B108" s="30"/>
      <c r="C108" s="35"/>
      <c r="D108" s="35"/>
      <c r="E108" s="36"/>
      <c r="F108" s="37"/>
      <c r="G108" s="34">
        <f t="shared" si="1"/>
        <v>0</v>
      </c>
      <c r="H108" s="30"/>
      <c r="I108" s="30"/>
      <c r="J108" s="38"/>
    </row>
    <row r="109" spans="1:10" ht="20.100000000000001" customHeight="1">
      <c r="A109" s="30"/>
      <c r="B109" s="30"/>
      <c r="C109" s="35"/>
      <c r="D109" s="35"/>
      <c r="E109" s="36"/>
      <c r="F109" s="37"/>
      <c r="G109" s="34">
        <f t="shared" si="1"/>
        <v>0</v>
      </c>
      <c r="H109" s="30"/>
      <c r="I109" s="30"/>
      <c r="J109" s="38"/>
    </row>
    <row r="110" spans="1:10" ht="20.100000000000001" customHeight="1">
      <c r="A110" s="30"/>
      <c r="B110" s="30"/>
      <c r="C110" s="35"/>
      <c r="D110" s="35"/>
      <c r="E110" s="36"/>
      <c r="F110" s="37"/>
      <c r="G110" s="34">
        <f t="shared" si="1"/>
        <v>0</v>
      </c>
      <c r="H110" s="30"/>
      <c r="I110" s="30"/>
      <c r="J110" s="38"/>
    </row>
    <row r="111" spans="1:10" ht="20.100000000000001" customHeight="1">
      <c r="A111" s="30"/>
      <c r="B111" s="30"/>
      <c r="C111" s="35"/>
      <c r="D111" s="35"/>
      <c r="E111" s="36"/>
      <c r="F111" s="37"/>
      <c r="G111" s="34">
        <f t="shared" si="1"/>
        <v>0</v>
      </c>
      <c r="H111" s="30"/>
      <c r="I111" s="30"/>
      <c r="J111" s="38"/>
    </row>
    <row r="112" spans="1:10" ht="20.100000000000001" customHeight="1">
      <c r="A112" s="30"/>
      <c r="B112" s="30"/>
      <c r="C112" s="35"/>
      <c r="D112" s="35"/>
      <c r="E112" s="36"/>
      <c r="F112" s="37"/>
      <c r="G112" s="34">
        <f t="shared" si="1"/>
        <v>0</v>
      </c>
      <c r="H112" s="30"/>
      <c r="I112" s="30"/>
      <c r="J112" s="38"/>
    </row>
    <row r="113" spans="1:10" ht="20.100000000000001" customHeight="1">
      <c r="A113" s="30"/>
      <c r="B113" s="30"/>
      <c r="C113" s="35"/>
      <c r="D113" s="35"/>
      <c r="E113" s="36"/>
      <c r="F113" s="37"/>
      <c r="G113" s="34">
        <f t="shared" si="1"/>
        <v>0</v>
      </c>
      <c r="H113" s="30"/>
      <c r="I113" s="30"/>
      <c r="J113" s="38"/>
    </row>
    <row r="114" spans="1:10" ht="20.100000000000001" customHeight="1">
      <c r="A114" s="30"/>
      <c r="B114" s="30"/>
      <c r="C114" s="35"/>
      <c r="D114" s="35"/>
      <c r="E114" s="36"/>
      <c r="F114" s="37"/>
      <c r="G114" s="34">
        <f t="shared" si="1"/>
        <v>0</v>
      </c>
      <c r="H114" s="30"/>
      <c r="I114" s="30"/>
      <c r="J114" s="38"/>
    </row>
    <row r="115" spans="1:10" ht="20.100000000000001" customHeight="1">
      <c r="A115" s="30"/>
      <c r="B115" s="30"/>
      <c r="C115" s="35"/>
      <c r="D115" s="35"/>
      <c r="E115" s="36"/>
      <c r="F115" s="37"/>
      <c r="G115" s="34">
        <f t="shared" si="1"/>
        <v>0</v>
      </c>
      <c r="H115" s="30"/>
      <c r="I115" s="30"/>
      <c r="J115" s="38"/>
    </row>
    <row r="116" spans="1:10" ht="20.100000000000001" customHeight="1">
      <c r="A116" s="30"/>
      <c r="B116" s="30"/>
      <c r="C116" s="35"/>
      <c r="D116" s="35"/>
      <c r="E116" s="36"/>
      <c r="F116" s="37"/>
      <c r="G116" s="34">
        <f t="shared" si="1"/>
        <v>0</v>
      </c>
      <c r="H116" s="30"/>
      <c r="I116" s="30"/>
      <c r="J116" s="38"/>
    </row>
    <row r="117" spans="1:10" ht="20.100000000000001" customHeight="1">
      <c r="A117" s="30"/>
      <c r="B117" s="30"/>
      <c r="C117" s="35"/>
      <c r="D117" s="35"/>
      <c r="E117" s="36"/>
      <c r="F117" s="37"/>
      <c r="G117" s="34">
        <f t="shared" si="1"/>
        <v>0</v>
      </c>
      <c r="H117" s="30"/>
      <c r="I117" s="30"/>
      <c r="J117" s="38"/>
    </row>
    <row r="118" spans="1:10" ht="20.100000000000001" customHeight="1">
      <c r="A118" s="30"/>
      <c r="B118" s="30"/>
      <c r="C118" s="35"/>
      <c r="D118" s="35"/>
      <c r="E118" s="36"/>
      <c r="F118" s="37"/>
      <c r="G118" s="34">
        <f t="shared" si="1"/>
        <v>0</v>
      </c>
      <c r="H118" s="30"/>
      <c r="I118" s="30"/>
      <c r="J118" s="38"/>
    </row>
    <row r="119" spans="1:10" ht="20.100000000000001" customHeight="1">
      <c r="A119" s="30"/>
      <c r="B119" s="30"/>
      <c r="C119" s="35"/>
      <c r="D119" s="35"/>
      <c r="E119" s="36"/>
      <c r="F119" s="37"/>
      <c r="G119" s="34">
        <f t="shared" si="1"/>
        <v>0</v>
      </c>
      <c r="H119" s="30"/>
      <c r="I119" s="30"/>
      <c r="J119" s="38"/>
    </row>
    <row r="120" spans="1:10" ht="20.100000000000001" customHeight="1">
      <c r="A120" s="30"/>
      <c r="B120" s="30"/>
      <c r="C120" s="35"/>
      <c r="D120" s="35"/>
      <c r="E120" s="36"/>
      <c r="F120" s="37"/>
      <c r="G120" s="34">
        <f t="shared" si="1"/>
        <v>0</v>
      </c>
      <c r="H120" s="30"/>
      <c r="I120" s="30"/>
      <c r="J120" s="38"/>
    </row>
    <row r="121" spans="1:10" ht="20.100000000000001" customHeight="1">
      <c r="A121" s="30"/>
      <c r="B121" s="30"/>
      <c r="C121" s="35"/>
      <c r="D121" s="35"/>
      <c r="E121" s="36"/>
      <c r="F121" s="37"/>
      <c r="G121" s="34">
        <f t="shared" si="1"/>
        <v>0</v>
      </c>
      <c r="H121" s="30"/>
      <c r="I121" s="30"/>
      <c r="J121" s="38"/>
    </row>
    <row r="122" spans="1:10" ht="20.100000000000001" customHeight="1">
      <c r="A122" s="30"/>
      <c r="B122" s="30"/>
      <c r="C122" s="35"/>
      <c r="D122" s="35"/>
      <c r="E122" s="36"/>
      <c r="F122" s="37"/>
      <c r="G122" s="34">
        <f t="shared" si="1"/>
        <v>0</v>
      </c>
      <c r="H122" s="30"/>
      <c r="I122" s="30"/>
      <c r="J122" s="38"/>
    </row>
    <row r="123" spans="1:10" ht="20.100000000000001" customHeight="1">
      <c r="A123" s="30"/>
      <c r="B123" s="30"/>
      <c r="C123" s="35"/>
      <c r="D123" s="35"/>
      <c r="E123" s="36"/>
      <c r="F123" s="37"/>
      <c r="G123" s="34">
        <f t="shared" si="1"/>
        <v>0</v>
      </c>
      <c r="H123" s="30"/>
      <c r="I123" s="30"/>
      <c r="J123" s="38"/>
    </row>
    <row r="124" spans="1:10" ht="20.100000000000001" customHeight="1">
      <c r="A124" s="30"/>
      <c r="B124" s="30"/>
      <c r="C124" s="35"/>
      <c r="D124" s="35"/>
      <c r="E124" s="36"/>
      <c r="F124" s="37"/>
      <c r="G124" s="34">
        <f t="shared" si="1"/>
        <v>0</v>
      </c>
      <c r="H124" s="30"/>
      <c r="I124" s="30"/>
      <c r="J124" s="38"/>
    </row>
    <row r="125" spans="1:10" ht="20.100000000000001" customHeight="1">
      <c r="A125" s="30"/>
      <c r="B125" s="30"/>
      <c r="C125" s="35"/>
      <c r="D125" s="35"/>
      <c r="E125" s="36"/>
      <c r="F125" s="37"/>
      <c r="G125" s="34">
        <f t="shared" si="1"/>
        <v>0</v>
      </c>
      <c r="H125" s="30"/>
      <c r="I125" s="30"/>
      <c r="J125" s="38"/>
    </row>
    <row r="126" spans="1:10" ht="20.100000000000001" customHeight="1">
      <c r="A126" s="30"/>
      <c r="B126" s="30"/>
      <c r="C126" s="35"/>
      <c r="D126" s="35"/>
      <c r="E126" s="36"/>
      <c r="F126" s="37"/>
      <c r="G126" s="34">
        <f t="shared" si="1"/>
        <v>0</v>
      </c>
      <c r="H126" s="30"/>
      <c r="I126" s="30"/>
      <c r="J126" s="38"/>
    </row>
    <row r="127" spans="1:10" ht="20.100000000000001" customHeight="1">
      <c r="A127" s="30"/>
      <c r="B127" s="30"/>
      <c r="C127" s="35"/>
      <c r="D127" s="35"/>
      <c r="E127" s="36"/>
      <c r="F127" s="37"/>
      <c r="G127" s="34">
        <f t="shared" si="1"/>
        <v>0</v>
      </c>
      <c r="H127" s="30"/>
      <c r="I127" s="30"/>
      <c r="J127" s="38"/>
    </row>
    <row r="128" spans="1:10" ht="20.100000000000001" customHeight="1">
      <c r="A128" s="30"/>
      <c r="B128" s="30"/>
      <c r="C128" s="35"/>
      <c r="D128" s="35"/>
      <c r="E128" s="36"/>
      <c r="F128" s="37"/>
      <c r="G128" s="34">
        <f t="shared" si="1"/>
        <v>0</v>
      </c>
      <c r="H128" s="30"/>
      <c r="I128" s="30"/>
      <c r="J128" s="38"/>
    </row>
    <row r="129" spans="1:10" ht="20.100000000000001" customHeight="1">
      <c r="A129" s="30"/>
      <c r="B129" s="30"/>
      <c r="C129" s="35"/>
      <c r="D129" s="35"/>
      <c r="E129" s="36"/>
      <c r="F129" s="37"/>
      <c r="G129" s="34">
        <f t="shared" si="1"/>
        <v>0</v>
      </c>
      <c r="H129" s="30"/>
      <c r="I129" s="30"/>
      <c r="J129" s="38"/>
    </row>
    <row r="130" spans="1:10" ht="20.100000000000001" customHeight="1">
      <c r="A130" s="30"/>
      <c r="B130" s="30"/>
      <c r="C130" s="35"/>
      <c r="D130" s="35"/>
      <c r="E130" s="36"/>
      <c r="F130" s="37"/>
      <c r="G130" s="34">
        <f t="shared" si="1"/>
        <v>0</v>
      </c>
      <c r="H130" s="30"/>
      <c r="I130" s="30"/>
      <c r="J130" s="38"/>
    </row>
    <row r="131" spans="1:10" ht="20.100000000000001" customHeight="1">
      <c r="A131" s="30"/>
      <c r="B131" s="30"/>
      <c r="C131" s="35"/>
      <c r="D131" s="35"/>
      <c r="E131" s="36"/>
      <c r="F131" s="37"/>
      <c r="G131" s="34">
        <f t="shared" si="1"/>
        <v>0</v>
      </c>
      <c r="H131" s="30"/>
      <c r="I131" s="30"/>
      <c r="J131" s="38"/>
    </row>
    <row r="132" spans="1:10" ht="20.100000000000001" customHeight="1">
      <c r="A132" s="30"/>
      <c r="B132" s="30"/>
      <c r="C132" s="35"/>
      <c r="D132" s="35"/>
      <c r="E132" s="36"/>
      <c r="F132" s="37"/>
      <c r="G132" s="34">
        <f t="shared" ref="G132:G195" si="2">E132*F132</f>
        <v>0</v>
      </c>
      <c r="H132" s="30"/>
      <c r="I132" s="30"/>
      <c r="J132" s="38"/>
    </row>
    <row r="133" spans="1:10" ht="20.100000000000001" customHeight="1">
      <c r="A133" s="30"/>
      <c r="B133" s="30"/>
      <c r="C133" s="35"/>
      <c r="D133" s="35"/>
      <c r="E133" s="36"/>
      <c r="F133" s="37"/>
      <c r="G133" s="34">
        <f t="shared" si="2"/>
        <v>0</v>
      </c>
      <c r="H133" s="30"/>
      <c r="I133" s="30"/>
      <c r="J133" s="38"/>
    </row>
    <row r="134" spans="1:10" ht="20.100000000000001" customHeight="1">
      <c r="A134" s="30"/>
      <c r="B134" s="30"/>
      <c r="C134" s="35"/>
      <c r="D134" s="35"/>
      <c r="E134" s="36"/>
      <c r="F134" s="37"/>
      <c r="G134" s="34">
        <f t="shared" si="2"/>
        <v>0</v>
      </c>
      <c r="H134" s="30"/>
      <c r="I134" s="30"/>
      <c r="J134" s="38"/>
    </row>
    <row r="135" spans="1:10" ht="20.100000000000001" customHeight="1">
      <c r="A135" s="30"/>
      <c r="B135" s="30"/>
      <c r="C135" s="35"/>
      <c r="D135" s="35"/>
      <c r="E135" s="36"/>
      <c r="F135" s="37"/>
      <c r="G135" s="34">
        <f t="shared" si="2"/>
        <v>0</v>
      </c>
      <c r="H135" s="30"/>
      <c r="I135" s="30"/>
      <c r="J135" s="38"/>
    </row>
    <row r="136" spans="1:10" ht="20.100000000000001" customHeight="1">
      <c r="A136" s="30"/>
      <c r="B136" s="30"/>
      <c r="C136" s="35"/>
      <c r="D136" s="35"/>
      <c r="E136" s="36"/>
      <c r="F136" s="37"/>
      <c r="G136" s="34">
        <f t="shared" si="2"/>
        <v>0</v>
      </c>
      <c r="H136" s="30"/>
      <c r="I136" s="30"/>
      <c r="J136" s="38"/>
    </row>
    <row r="137" spans="1:10" ht="20.100000000000001" customHeight="1">
      <c r="A137" s="30"/>
      <c r="B137" s="30"/>
      <c r="C137" s="35"/>
      <c r="D137" s="35"/>
      <c r="E137" s="36"/>
      <c r="F137" s="37"/>
      <c r="G137" s="34">
        <f t="shared" si="2"/>
        <v>0</v>
      </c>
      <c r="H137" s="30"/>
      <c r="I137" s="30"/>
      <c r="J137" s="38"/>
    </row>
    <row r="138" spans="1:10" ht="20.100000000000001" customHeight="1">
      <c r="A138" s="30"/>
      <c r="B138" s="30"/>
      <c r="C138" s="35"/>
      <c r="D138" s="35"/>
      <c r="E138" s="36"/>
      <c r="F138" s="37"/>
      <c r="G138" s="34">
        <f t="shared" si="2"/>
        <v>0</v>
      </c>
      <c r="H138" s="30"/>
      <c r="I138" s="30"/>
      <c r="J138" s="38"/>
    </row>
    <row r="139" spans="1:10" ht="20.100000000000001" customHeight="1">
      <c r="A139" s="30"/>
      <c r="B139" s="30"/>
      <c r="C139" s="35"/>
      <c r="D139" s="35"/>
      <c r="E139" s="36"/>
      <c r="F139" s="37"/>
      <c r="G139" s="34">
        <f t="shared" si="2"/>
        <v>0</v>
      </c>
      <c r="H139" s="30"/>
      <c r="I139" s="30"/>
      <c r="J139" s="38"/>
    </row>
    <row r="140" spans="1:10" ht="20.100000000000001" customHeight="1">
      <c r="A140" s="30"/>
      <c r="B140" s="30"/>
      <c r="C140" s="35"/>
      <c r="D140" s="35"/>
      <c r="E140" s="36"/>
      <c r="F140" s="37"/>
      <c r="G140" s="34">
        <f t="shared" si="2"/>
        <v>0</v>
      </c>
      <c r="H140" s="30"/>
      <c r="I140" s="30"/>
      <c r="J140" s="38"/>
    </row>
    <row r="141" spans="1:10" ht="20.100000000000001" customHeight="1">
      <c r="A141" s="30"/>
      <c r="B141" s="30"/>
      <c r="C141" s="35"/>
      <c r="D141" s="35"/>
      <c r="E141" s="36"/>
      <c r="F141" s="37"/>
      <c r="G141" s="34">
        <f t="shared" si="2"/>
        <v>0</v>
      </c>
      <c r="H141" s="30"/>
      <c r="I141" s="30"/>
      <c r="J141" s="38"/>
    </row>
    <row r="142" spans="1:10" ht="20.100000000000001" customHeight="1">
      <c r="A142" s="30"/>
      <c r="B142" s="30"/>
      <c r="C142" s="35"/>
      <c r="D142" s="35"/>
      <c r="E142" s="36"/>
      <c r="F142" s="37"/>
      <c r="G142" s="34">
        <f t="shared" si="2"/>
        <v>0</v>
      </c>
      <c r="H142" s="30"/>
      <c r="I142" s="30"/>
      <c r="J142" s="38"/>
    </row>
    <row r="143" spans="1:10" ht="20.100000000000001" customHeight="1">
      <c r="A143" s="30"/>
      <c r="B143" s="30"/>
      <c r="C143" s="35"/>
      <c r="D143" s="35"/>
      <c r="E143" s="36"/>
      <c r="F143" s="37"/>
      <c r="G143" s="34">
        <f t="shared" si="2"/>
        <v>0</v>
      </c>
      <c r="H143" s="30"/>
      <c r="I143" s="30"/>
      <c r="J143" s="38"/>
    </row>
    <row r="144" spans="1:10" ht="20.100000000000001" customHeight="1">
      <c r="A144" s="30"/>
      <c r="B144" s="30"/>
      <c r="C144" s="35"/>
      <c r="D144" s="35"/>
      <c r="E144" s="36"/>
      <c r="F144" s="37"/>
      <c r="G144" s="34">
        <f t="shared" si="2"/>
        <v>0</v>
      </c>
      <c r="H144" s="30"/>
      <c r="I144" s="30"/>
      <c r="J144" s="38"/>
    </row>
    <row r="145" spans="1:10" ht="20.100000000000001" customHeight="1">
      <c r="A145" s="30"/>
      <c r="B145" s="30"/>
      <c r="C145" s="35"/>
      <c r="D145" s="35"/>
      <c r="E145" s="36"/>
      <c r="F145" s="37"/>
      <c r="G145" s="34">
        <f t="shared" si="2"/>
        <v>0</v>
      </c>
      <c r="H145" s="30"/>
      <c r="I145" s="30"/>
      <c r="J145" s="38"/>
    </row>
    <row r="146" spans="1:10" ht="20.100000000000001" customHeight="1">
      <c r="A146" s="30"/>
      <c r="B146" s="30"/>
      <c r="C146" s="35"/>
      <c r="D146" s="35"/>
      <c r="E146" s="36"/>
      <c r="F146" s="37"/>
      <c r="G146" s="34">
        <f t="shared" si="2"/>
        <v>0</v>
      </c>
      <c r="H146" s="30"/>
      <c r="I146" s="30"/>
      <c r="J146" s="38"/>
    </row>
    <row r="147" spans="1:10" ht="20.100000000000001" customHeight="1">
      <c r="A147" s="30"/>
      <c r="B147" s="30"/>
      <c r="C147" s="35"/>
      <c r="D147" s="35"/>
      <c r="E147" s="36"/>
      <c r="F147" s="37"/>
      <c r="G147" s="34">
        <f t="shared" si="2"/>
        <v>0</v>
      </c>
      <c r="H147" s="30"/>
      <c r="I147" s="30"/>
      <c r="J147" s="38"/>
    </row>
    <row r="148" spans="1:10" ht="20.100000000000001" customHeight="1">
      <c r="A148" s="30"/>
      <c r="B148" s="30"/>
      <c r="C148" s="35"/>
      <c r="D148" s="35"/>
      <c r="E148" s="36"/>
      <c r="F148" s="37"/>
      <c r="G148" s="34">
        <f t="shared" si="2"/>
        <v>0</v>
      </c>
      <c r="H148" s="30"/>
      <c r="I148" s="30"/>
      <c r="J148" s="38"/>
    </row>
    <row r="149" spans="1:10" ht="20.100000000000001" customHeight="1">
      <c r="A149" s="30"/>
      <c r="B149" s="30"/>
      <c r="C149" s="35"/>
      <c r="D149" s="35"/>
      <c r="E149" s="36"/>
      <c r="F149" s="37"/>
      <c r="G149" s="34">
        <f t="shared" si="2"/>
        <v>0</v>
      </c>
      <c r="H149" s="30"/>
      <c r="I149" s="30"/>
      <c r="J149" s="38"/>
    </row>
    <row r="150" spans="1:10" ht="20.100000000000001" customHeight="1">
      <c r="A150" s="30"/>
      <c r="B150" s="30"/>
      <c r="C150" s="35"/>
      <c r="D150" s="35"/>
      <c r="E150" s="36"/>
      <c r="F150" s="37"/>
      <c r="G150" s="34">
        <f t="shared" si="2"/>
        <v>0</v>
      </c>
      <c r="H150" s="30"/>
      <c r="I150" s="30"/>
      <c r="J150" s="38"/>
    </row>
    <row r="151" spans="1:10" ht="20.100000000000001" customHeight="1">
      <c r="A151" s="30"/>
      <c r="B151" s="30"/>
      <c r="C151" s="35"/>
      <c r="D151" s="35"/>
      <c r="E151" s="36"/>
      <c r="F151" s="37"/>
      <c r="G151" s="34">
        <f t="shared" si="2"/>
        <v>0</v>
      </c>
      <c r="H151" s="30"/>
      <c r="I151" s="30"/>
      <c r="J151" s="38"/>
    </row>
    <row r="152" spans="1:10" ht="20.100000000000001" customHeight="1">
      <c r="A152" s="30"/>
      <c r="B152" s="30"/>
      <c r="C152" s="35"/>
      <c r="D152" s="35"/>
      <c r="E152" s="36"/>
      <c r="F152" s="37"/>
      <c r="G152" s="34">
        <f t="shared" si="2"/>
        <v>0</v>
      </c>
      <c r="H152" s="30"/>
      <c r="I152" s="30"/>
      <c r="J152" s="38"/>
    </row>
    <row r="153" spans="1:10" ht="20.100000000000001" customHeight="1">
      <c r="A153" s="30"/>
      <c r="B153" s="30"/>
      <c r="C153" s="35"/>
      <c r="D153" s="35"/>
      <c r="E153" s="36"/>
      <c r="F153" s="37"/>
      <c r="G153" s="34">
        <f t="shared" si="2"/>
        <v>0</v>
      </c>
      <c r="H153" s="30"/>
      <c r="I153" s="30"/>
      <c r="J153" s="38"/>
    </row>
    <row r="154" spans="1:10" ht="20.100000000000001" customHeight="1">
      <c r="A154" s="30"/>
      <c r="B154" s="30"/>
      <c r="C154" s="35"/>
      <c r="D154" s="35"/>
      <c r="E154" s="36"/>
      <c r="F154" s="37"/>
      <c r="G154" s="34">
        <f t="shared" si="2"/>
        <v>0</v>
      </c>
      <c r="H154" s="30"/>
      <c r="I154" s="30"/>
      <c r="J154" s="38"/>
    </row>
    <row r="155" spans="1:10" ht="20.100000000000001" customHeight="1">
      <c r="A155" s="30"/>
      <c r="B155" s="30"/>
      <c r="C155" s="35"/>
      <c r="D155" s="35"/>
      <c r="E155" s="36"/>
      <c r="F155" s="37"/>
      <c r="G155" s="34">
        <f t="shared" si="2"/>
        <v>0</v>
      </c>
      <c r="H155" s="30"/>
      <c r="I155" s="30"/>
      <c r="J155" s="38"/>
    </row>
    <row r="156" spans="1:10" ht="20.100000000000001" customHeight="1">
      <c r="A156" s="30"/>
      <c r="B156" s="30"/>
      <c r="C156" s="35"/>
      <c r="D156" s="35"/>
      <c r="E156" s="36"/>
      <c r="F156" s="37"/>
      <c r="G156" s="34">
        <f t="shared" si="2"/>
        <v>0</v>
      </c>
      <c r="H156" s="30"/>
      <c r="I156" s="30"/>
      <c r="J156" s="38"/>
    </row>
    <row r="157" spans="1:10" ht="20.100000000000001" customHeight="1">
      <c r="A157" s="30"/>
      <c r="B157" s="30"/>
      <c r="C157" s="35"/>
      <c r="D157" s="35"/>
      <c r="E157" s="36"/>
      <c r="F157" s="37"/>
      <c r="G157" s="34">
        <f t="shared" si="2"/>
        <v>0</v>
      </c>
      <c r="H157" s="30"/>
      <c r="I157" s="30"/>
      <c r="J157" s="38"/>
    </row>
    <row r="158" spans="1:10" ht="20.100000000000001" customHeight="1">
      <c r="A158" s="30"/>
      <c r="B158" s="30"/>
      <c r="C158" s="35"/>
      <c r="D158" s="35"/>
      <c r="E158" s="36"/>
      <c r="F158" s="37"/>
      <c r="G158" s="34">
        <f t="shared" si="2"/>
        <v>0</v>
      </c>
      <c r="H158" s="30"/>
      <c r="I158" s="30"/>
      <c r="J158" s="38"/>
    </row>
    <row r="159" spans="1:10" ht="20.100000000000001" customHeight="1">
      <c r="A159" s="30"/>
      <c r="B159" s="30"/>
      <c r="C159" s="35"/>
      <c r="D159" s="35"/>
      <c r="E159" s="36"/>
      <c r="F159" s="37"/>
      <c r="G159" s="34">
        <f t="shared" si="2"/>
        <v>0</v>
      </c>
      <c r="H159" s="30"/>
      <c r="I159" s="30"/>
      <c r="J159" s="38"/>
    </row>
    <row r="160" spans="1:10" ht="20.100000000000001" customHeight="1">
      <c r="A160" s="30"/>
      <c r="B160" s="30"/>
      <c r="C160" s="35"/>
      <c r="D160" s="35"/>
      <c r="E160" s="36"/>
      <c r="F160" s="37"/>
      <c r="G160" s="34">
        <f t="shared" si="2"/>
        <v>0</v>
      </c>
      <c r="H160" s="30"/>
      <c r="I160" s="30"/>
      <c r="J160" s="38"/>
    </row>
    <row r="161" spans="1:10" ht="20.100000000000001" customHeight="1">
      <c r="A161" s="30"/>
      <c r="B161" s="30"/>
      <c r="C161" s="35"/>
      <c r="D161" s="35"/>
      <c r="E161" s="36"/>
      <c r="F161" s="37"/>
      <c r="G161" s="34">
        <f t="shared" si="2"/>
        <v>0</v>
      </c>
      <c r="H161" s="30"/>
      <c r="I161" s="30"/>
      <c r="J161" s="38"/>
    </row>
    <row r="162" spans="1:10" ht="20.100000000000001" customHeight="1">
      <c r="A162" s="30"/>
      <c r="B162" s="30"/>
      <c r="C162" s="35"/>
      <c r="D162" s="35"/>
      <c r="E162" s="36"/>
      <c r="F162" s="37"/>
      <c r="G162" s="34">
        <f t="shared" si="2"/>
        <v>0</v>
      </c>
      <c r="H162" s="30"/>
      <c r="I162" s="30"/>
      <c r="J162" s="38"/>
    </row>
    <row r="163" spans="1:10" ht="20.100000000000001" customHeight="1">
      <c r="A163" s="30"/>
      <c r="B163" s="30"/>
      <c r="C163" s="35"/>
      <c r="D163" s="35"/>
      <c r="E163" s="36"/>
      <c r="F163" s="37"/>
      <c r="G163" s="34">
        <f t="shared" si="2"/>
        <v>0</v>
      </c>
      <c r="H163" s="30"/>
      <c r="I163" s="30"/>
      <c r="J163" s="38"/>
    </row>
    <row r="164" spans="1:10" ht="20.100000000000001" customHeight="1">
      <c r="A164" s="30"/>
      <c r="B164" s="30"/>
      <c r="C164" s="35"/>
      <c r="D164" s="35"/>
      <c r="E164" s="36"/>
      <c r="F164" s="37"/>
      <c r="G164" s="34">
        <f t="shared" si="2"/>
        <v>0</v>
      </c>
      <c r="H164" s="30"/>
      <c r="I164" s="30"/>
      <c r="J164" s="38"/>
    </row>
    <row r="165" spans="1:10" ht="20.100000000000001" customHeight="1">
      <c r="A165" s="30"/>
      <c r="B165" s="30"/>
      <c r="C165" s="35"/>
      <c r="D165" s="35"/>
      <c r="E165" s="36"/>
      <c r="F165" s="37"/>
      <c r="G165" s="34">
        <f t="shared" si="2"/>
        <v>0</v>
      </c>
      <c r="H165" s="30"/>
      <c r="I165" s="30"/>
      <c r="J165" s="38"/>
    </row>
    <row r="166" spans="1:10" ht="20.100000000000001" customHeight="1">
      <c r="A166" s="30"/>
      <c r="B166" s="30"/>
      <c r="C166" s="35"/>
      <c r="D166" s="35"/>
      <c r="E166" s="36"/>
      <c r="F166" s="37"/>
      <c r="G166" s="34">
        <f t="shared" si="2"/>
        <v>0</v>
      </c>
      <c r="H166" s="30"/>
      <c r="I166" s="30"/>
      <c r="J166" s="38"/>
    </row>
    <row r="167" spans="1:10" ht="20.100000000000001" customHeight="1">
      <c r="A167" s="30"/>
      <c r="B167" s="30"/>
      <c r="C167" s="35"/>
      <c r="D167" s="35"/>
      <c r="E167" s="36"/>
      <c r="F167" s="37"/>
      <c r="G167" s="34">
        <f t="shared" si="2"/>
        <v>0</v>
      </c>
      <c r="H167" s="30"/>
      <c r="I167" s="30"/>
      <c r="J167" s="38"/>
    </row>
    <row r="168" spans="1:10" ht="20.100000000000001" customHeight="1">
      <c r="A168" s="30"/>
      <c r="B168" s="30"/>
      <c r="C168" s="35"/>
      <c r="D168" s="35"/>
      <c r="E168" s="36"/>
      <c r="F168" s="37"/>
      <c r="G168" s="34">
        <f t="shared" si="2"/>
        <v>0</v>
      </c>
      <c r="H168" s="30"/>
      <c r="I168" s="30"/>
      <c r="J168" s="38"/>
    </row>
    <row r="169" spans="1:10" ht="20.100000000000001" customHeight="1">
      <c r="A169" s="30"/>
      <c r="B169" s="30"/>
      <c r="C169" s="35"/>
      <c r="D169" s="35"/>
      <c r="E169" s="36"/>
      <c r="F169" s="37"/>
      <c r="G169" s="34">
        <f t="shared" si="2"/>
        <v>0</v>
      </c>
      <c r="H169" s="30"/>
      <c r="I169" s="30"/>
      <c r="J169" s="38"/>
    </row>
    <row r="170" spans="1:10" ht="20.100000000000001" customHeight="1">
      <c r="A170" s="30"/>
      <c r="B170" s="30"/>
      <c r="C170" s="35"/>
      <c r="D170" s="35"/>
      <c r="E170" s="36"/>
      <c r="F170" s="37"/>
      <c r="G170" s="34">
        <f t="shared" si="2"/>
        <v>0</v>
      </c>
      <c r="H170" s="30"/>
      <c r="I170" s="30"/>
      <c r="J170" s="38"/>
    </row>
    <row r="171" spans="1:10" ht="20.100000000000001" customHeight="1">
      <c r="A171" s="30"/>
      <c r="B171" s="30"/>
      <c r="C171" s="35"/>
      <c r="D171" s="35"/>
      <c r="E171" s="36"/>
      <c r="F171" s="37"/>
      <c r="G171" s="34">
        <f t="shared" si="2"/>
        <v>0</v>
      </c>
      <c r="H171" s="30"/>
      <c r="I171" s="30"/>
      <c r="J171" s="38"/>
    </row>
    <row r="172" spans="1:10" ht="20.100000000000001" customHeight="1">
      <c r="A172" s="30"/>
      <c r="B172" s="30"/>
      <c r="C172" s="35"/>
      <c r="D172" s="35"/>
      <c r="E172" s="36"/>
      <c r="F172" s="37"/>
      <c r="G172" s="34">
        <f t="shared" si="2"/>
        <v>0</v>
      </c>
      <c r="H172" s="30"/>
      <c r="I172" s="30"/>
      <c r="J172" s="38"/>
    </row>
    <row r="173" spans="1:10" ht="20.100000000000001" customHeight="1">
      <c r="A173" s="30"/>
      <c r="B173" s="30"/>
      <c r="C173" s="35"/>
      <c r="D173" s="35"/>
      <c r="E173" s="36"/>
      <c r="F173" s="37"/>
      <c r="G173" s="34">
        <f t="shared" si="2"/>
        <v>0</v>
      </c>
      <c r="H173" s="30"/>
      <c r="I173" s="30"/>
      <c r="J173" s="38"/>
    </row>
    <row r="174" spans="1:10" ht="20.100000000000001" customHeight="1">
      <c r="A174" s="30"/>
      <c r="B174" s="30"/>
      <c r="C174" s="35"/>
      <c r="D174" s="35"/>
      <c r="E174" s="36"/>
      <c r="F174" s="37"/>
      <c r="G174" s="34">
        <f t="shared" si="2"/>
        <v>0</v>
      </c>
      <c r="H174" s="30"/>
      <c r="I174" s="30"/>
      <c r="J174" s="38"/>
    </row>
    <row r="175" spans="1:10" ht="20.100000000000001" customHeight="1">
      <c r="A175" s="30"/>
      <c r="B175" s="30"/>
      <c r="C175" s="35"/>
      <c r="D175" s="35"/>
      <c r="E175" s="36"/>
      <c r="F175" s="37"/>
      <c r="G175" s="34">
        <f t="shared" si="2"/>
        <v>0</v>
      </c>
      <c r="H175" s="30"/>
      <c r="I175" s="30"/>
      <c r="J175" s="38"/>
    </row>
    <row r="176" spans="1:10" ht="20.100000000000001" customHeight="1">
      <c r="A176" s="30"/>
      <c r="B176" s="30"/>
      <c r="C176" s="35"/>
      <c r="D176" s="35"/>
      <c r="E176" s="36"/>
      <c r="F176" s="37"/>
      <c r="G176" s="34">
        <f t="shared" si="2"/>
        <v>0</v>
      </c>
      <c r="H176" s="30"/>
      <c r="I176" s="30"/>
      <c r="J176" s="38"/>
    </row>
    <row r="177" spans="1:10" ht="20.100000000000001" customHeight="1">
      <c r="A177" s="30"/>
      <c r="B177" s="30"/>
      <c r="C177" s="35"/>
      <c r="D177" s="35"/>
      <c r="E177" s="36"/>
      <c r="F177" s="37"/>
      <c r="G177" s="34">
        <f t="shared" si="2"/>
        <v>0</v>
      </c>
      <c r="H177" s="30"/>
      <c r="I177" s="30"/>
      <c r="J177" s="38"/>
    </row>
    <row r="178" spans="1:10" ht="20.100000000000001" customHeight="1">
      <c r="A178" s="30"/>
      <c r="B178" s="30"/>
      <c r="C178" s="35"/>
      <c r="D178" s="35"/>
      <c r="E178" s="36"/>
      <c r="F178" s="37"/>
      <c r="G178" s="34">
        <f t="shared" si="2"/>
        <v>0</v>
      </c>
      <c r="H178" s="30"/>
      <c r="I178" s="30"/>
      <c r="J178" s="38"/>
    </row>
    <row r="179" spans="1:10" ht="20.100000000000001" customHeight="1">
      <c r="A179" s="30"/>
      <c r="B179" s="30"/>
      <c r="C179" s="35"/>
      <c r="D179" s="35"/>
      <c r="E179" s="36"/>
      <c r="F179" s="37"/>
      <c r="G179" s="34">
        <f t="shared" si="2"/>
        <v>0</v>
      </c>
      <c r="H179" s="30"/>
      <c r="I179" s="30"/>
      <c r="J179" s="38"/>
    </row>
    <row r="180" spans="1:10" ht="20.100000000000001" customHeight="1">
      <c r="A180" s="30"/>
      <c r="B180" s="30"/>
      <c r="C180" s="35"/>
      <c r="D180" s="35"/>
      <c r="E180" s="36"/>
      <c r="F180" s="37"/>
      <c r="G180" s="34">
        <f t="shared" si="2"/>
        <v>0</v>
      </c>
      <c r="H180" s="30"/>
      <c r="I180" s="30"/>
      <c r="J180" s="38"/>
    </row>
    <row r="181" spans="1:10" ht="20.100000000000001" customHeight="1">
      <c r="A181" s="30"/>
      <c r="B181" s="30"/>
      <c r="C181" s="35"/>
      <c r="D181" s="35"/>
      <c r="E181" s="36"/>
      <c r="F181" s="37"/>
      <c r="G181" s="34">
        <f t="shared" si="2"/>
        <v>0</v>
      </c>
      <c r="H181" s="30"/>
      <c r="I181" s="30"/>
      <c r="J181" s="38"/>
    </row>
    <row r="182" spans="1:10" ht="20.100000000000001" customHeight="1">
      <c r="A182" s="30"/>
      <c r="B182" s="30"/>
      <c r="C182" s="35"/>
      <c r="D182" s="35"/>
      <c r="E182" s="36"/>
      <c r="F182" s="37"/>
      <c r="G182" s="34">
        <f t="shared" si="2"/>
        <v>0</v>
      </c>
      <c r="H182" s="30"/>
      <c r="I182" s="30"/>
      <c r="J182" s="38"/>
    </row>
    <row r="183" spans="1:10" ht="20.100000000000001" customHeight="1">
      <c r="A183" s="30"/>
      <c r="B183" s="30"/>
      <c r="C183" s="35"/>
      <c r="D183" s="35"/>
      <c r="E183" s="36"/>
      <c r="F183" s="37"/>
      <c r="G183" s="34">
        <f t="shared" si="2"/>
        <v>0</v>
      </c>
      <c r="H183" s="30"/>
      <c r="I183" s="30"/>
      <c r="J183" s="38"/>
    </row>
    <row r="184" spans="1:10" ht="20.100000000000001" customHeight="1">
      <c r="A184" s="30"/>
      <c r="B184" s="30"/>
      <c r="C184" s="35"/>
      <c r="D184" s="35"/>
      <c r="E184" s="36"/>
      <c r="F184" s="37"/>
      <c r="G184" s="34">
        <f t="shared" si="2"/>
        <v>0</v>
      </c>
      <c r="H184" s="30"/>
      <c r="I184" s="30"/>
      <c r="J184" s="38"/>
    </row>
    <row r="185" spans="1:10" ht="20.100000000000001" customHeight="1">
      <c r="A185" s="30"/>
      <c r="B185" s="30"/>
      <c r="C185" s="35"/>
      <c r="D185" s="35"/>
      <c r="E185" s="36"/>
      <c r="F185" s="37"/>
      <c r="G185" s="34">
        <f t="shared" si="2"/>
        <v>0</v>
      </c>
      <c r="H185" s="30"/>
      <c r="I185" s="30"/>
      <c r="J185" s="38"/>
    </row>
    <row r="186" spans="1:10" ht="20.100000000000001" customHeight="1">
      <c r="A186" s="30"/>
      <c r="B186" s="30"/>
      <c r="C186" s="35"/>
      <c r="D186" s="35"/>
      <c r="E186" s="36"/>
      <c r="F186" s="37"/>
      <c r="G186" s="34">
        <f t="shared" si="2"/>
        <v>0</v>
      </c>
      <c r="H186" s="30"/>
      <c r="I186" s="30"/>
      <c r="J186" s="38"/>
    </row>
    <row r="187" spans="1:10" ht="20.100000000000001" customHeight="1">
      <c r="A187" s="30"/>
      <c r="B187" s="30"/>
      <c r="C187" s="35"/>
      <c r="D187" s="35"/>
      <c r="E187" s="36"/>
      <c r="F187" s="37"/>
      <c r="G187" s="34">
        <f t="shared" si="2"/>
        <v>0</v>
      </c>
      <c r="H187" s="30"/>
      <c r="I187" s="30"/>
      <c r="J187" s="38"/>
    </row>
    <row r="188" spans="1:10" ht="20.100000000000001" customHeight="1">
      <c r="A188" s="30"/>
      <c r="B188" s="30"/>
      <c r="C188" s="35"/>
      <c r="D188" s="35"/>
      <c r="E188" s="36"/>
      <c r="F188" s="37"/>
      <c r="G188" s="34">
        <f t="shared" si="2"/>
        <v>0</v>
      </c>
      <c r="H188" s="30"/>
      <c r="I188" s="30"/>
      <c r="J188" s="38"/>
    </row>
    <row r="189" spans="1:10" ht="20.100000000000001" customHeight="1">
      <c r="A189" s="30"/>
      <c r="B189" s="30"/>
      <c r="C189" s="35"/>
      <c r="D189" s="35"/>
      <c r="E189" s="36"/>
      <c r="F189" s="37"/>
      <c r="G189" s="34">
        <f t="shared" si="2"/>
        <v>0</v>
      </c>
      <c r="H189" s="30"/>
      <c r="I189" s="30"/>
      <c r="J189" s="38"/>
    </row>
    <row r="190" spans="1:10" ht="20.100000000000001" customHeight="1">
      <c r="A190" s="30"/>
      <c r="B190" s="30"/>
      <c r="C190" s="35"/>
      <c r="D190" s="35"/>
      <c r="E190" s="36"/>
      <c r="F190" s="37"/>
      <c r="G190" s="34">
        <f t="shared" si="2"/>
        <v>0</v>
      </c>
      <c r="H190" s="30"/>
      <c r="I190" s="30"/>
      <c r="J190" s="38"/>
    </row>
    <row r="191" spans="1:10" ht="20.100000000000001" customHeight="1">
      <c r="A191" s="30"/>
      <c r="B191" s="30"/>
      <c r="C191" s="35"/>
      <c r="D191" s="35"/>
      <c r="E191" s="36"/>
      <c r="F191" s="37"/>
      <c r="G191" s="34">
        <f t="shared" si="2"/>
        <v>0</v>
      </c>
      <c r="H191" s="30"/>
      <c r="I191" s="30"/>
      <c r="J191" s="38"/>
    </row>
    <row r="192" spans="1:10" ht="20.100000000000001" customHeight="1">
      <c r="A192" s="30"/>
      <c r="B192" s="30"/>
      <c r="C192" s="35"/>
      <c r="D192" s="35"/>
      <c r="E192" s="36"/>
      <c r="F192" s="37"/>
      <c r="G192" s="34">
        <f t="shared" si="2"/>
        <v>0</v>
      </c>
      <c r="H192" s="30"/>
      <c r="I192" s="30"/>
      <c r="J192" s="38"/>
    </row>
    <row r="193" spans="1:10" ht="20.100000000000001" customHeight="1">
      <c r="A193" s="30"/>
      <c r="B193" s="30"/>
      <c r="C193" s="35"/>
      <c r="D193" s="35"/>
      <c r="E193" s="36"/>
      <c r="F193" s="37"/>
      <c r="G193" s="34">
        <f t="shared" si="2"/>
        <v>0</v>
      </c>
      <c r="H193" s="30"/>
      <c r="I193" s="30"/>
      <c r="J193" s="38"/>
    </row>
    <row r="194" spans="1:10" ht="20.100000000000001" customHeight="1">
      <c r="A194" s="30"/>
      <c r="B194" s="30"/>
      <c r="C194" s="35"/>
      <c r="D194" s="35"/>
      <c r="E194" s="36"/>
      <c r="F194" s="37"/>
      <c r="G194" s="34">
        <f t="shared" si="2"/>
        <v>0</v>
      </c>
      <c r="H194" s="30"/>
      <c r="I194" s="30"/>
      <c r="J194" s="38"/>
    </row>
    <row r="195" spans="1:10" ht="20.100000000000001" customHeight="1">
      <c r="A195" s="30"/>
      <c r="B195" s="30"/>
      <c r="C195" s="35"/>
      <c r="D195" s="35"/>
      <c r="E195" s="36"/>
      <c r="F195" s="37"/>
      <c r="G195" s="34">
        <f t="shared" si="2"/>
        <v>0</v>
      </c>
      <c r="H195" s="30"/>
      <c r="I195" s="30"/>
      <c r="J195" s="38"/>
    </row>
    <row r="196" spans="1:10" ht="20.100000000000001" customHeight="1">
      <c r="A196" s="30"/>
      <c r="B196" s="30"/>
      <c r="C196" s="35"/>
      <c r="D196" s="35"/>
      <c r="E196" s="36"/>
      <c r="F196" s="37"/>
      <c r="G196" s="34">
        <f t="shared" ref="G196:G259" si="3">E196*F196</f>
        <v>0</v>
      </c>
      <c r="H196" s="30"/>
      <c r="I196" s="30"/>
      <c r="J196" s="38"/>
    </row>
    <row r="197" spans="1:10" ht="20.100000000000001" customHeight="1">
      <c r="A197" s="30"/>
      <c r="B197" s="30"/>
      <c r="C197" s="35"/>
      <c r="D197" s="35"/>
      <c r="E197" s="36"/>
      <c r="F197" s="37"/>
      <c r="G197" s="34">
        <f t="shared" si="3"/>
        <v>0</v>
      </c>
      <c r="H197" s="30"/>
      <c r="I197" s="30"/>
      <c r="J197" s="38"/>
    </row>
    <row r="198" spans="1:10" ht="20.100000000000001" customHeight="1">
      <c r="A198" s="30"/>
      <c r="B198" s="30"/>
      <c r="C198" s="35"/>
      <c r="D198" s="35"/>
      <c r="E198" s="36"/>
      <c r="F198" s="37"/>
      <c r="G198" s="34">
        <f t="shared" si="3"/>
        <v>0</v>
      </c>
      <c r="H198" s="30"/>
      <c r="I198" s="30"/>
      <c r="J198" s="38"/>
    </row>
    <row r="199" spans="1:10" ht="20.100000000000001" customHeight="1">
      <c r="A199" s="30"/>
      <c r="B199" s="30"/>
      <c r="C199" s="35"/>
      <c r="D199" s="35"/>
      <c r="E199" s="36"/>
      <c r="F199" s="37"/>
      <c r="G199" s="34">
        <f t="shared" si="3"/>
        <v>0</v>
      </c>
      <c r="H199" s="30"/>
      <c r="I199" s="30"/>
      <c r="J199" s="38"/>
    </row>
    <row r="200" spans="1:10" ht="20.100000000000001" customHeight="1">
      <c r="A200" s="30"/>
      <c r="B200" s="30"/>
      <c r="C200" s="35"/>
      <c r="D200" s="35"/>
      <c r="E200" s="36"/>
      <c r="F200" s="37"/>
      <c r="G200" s="34">
        <f t="shared" si="3"/>
        <v>0</v>
      </c>
      <c r="H200" s="30"/>
      <c r="I200" s="30"/>
      <c r="J200" s="38"/>
    </row>
    <row r="201" spans="1:10" ht="20.100000000000001" customHeight="1">
      <c r="A201" s="30"/>
      <c r="B201" s="30"/>
      <c r="C201" s="35"/>
      <c r="D201" s="35"/>
      <c r="E201" s="36"/>
      <c r="F201" s="37"/>
      <c r="G201" s="34">
        <f t="shared" si="3"/>
        <v>0</v>
      </c>
      <c r="H201" s="30"/>
      <c r="I201" s="30"/>
      <c r="J201" s="38"/>
    </row>
    <row r="202" spans="1:10" ht="20.100000000000001" customHeight="1">
      <c r="A202" s="30"/>
      <c r="B202" s="30"/>
      <c r="C202" s="35"/>
      <c r="D202" s="35"/>
      <c r="E202" s="36"/>
      <c r="F202" s="37"/>
      <c r="G202" s="34">
        <f t="shared" si="3"/>
        <v>0</v>
      </c>
      <c r="H202" s="30"/>
      <c r="I202" s="30"/>
      <c r="J202" s="38"/>
    </row>
    <row r="203" spans="1:10" ht="20.100000000000001" customHeight="1">
      <c r="A203" s="30"/>
      <c r="B203" s="30"/>
      <c r="C203" s="35"/>
      <c r="D203" s="35"/>
      <c r="E203" s="36"/>
      <c r="F203" s="37"/>
      <c r="G203" s="34">
        <f t="shared" si="3"/>
        <v>0</v>
      </c>
      <c r="H203" s="30"/>
      <c r="I203" s="30"/>
      <c r="J203" s="38"/>
    </row>
    <row r="204" spans="1:10" ht="20.100000000000001" customHeight="1">
      <c r="A204" s="30"/>
      <c r="B204" s="30"/>
      <c r="C204" s="35"/>
      <c r="D204" s="35"/>
      <c r="E204" s="36"/>
      <c r="F204" s="37"/>
      <c r="G204" s="34">
        <f t="shared" si="3"/>
        <v>0</v>
      </c>
      <c r="H204" s="30"/>
      <c r="I204" s="30"/>
      <c r="J204" s="38"/>
    </row>
    <row r="205" spans="1:10" ht="20.100000000000001" customHeight="1">
      <c r="A205" s="30"/>
      <c r="B205" s="30"/>
      <c r="C205" s="35"/>
      <c r="D205" s="35"/>
      <c r="E205" s="36"/>
      <c r="F205" s="37"/>
      <c r="G205" s="34">
        <f t="shared" si="3"/>
        <v>0</v>
      </c>
      <c r="H205" s="30"/>
      <c r="I205" s="30"/>
      <c r="J205" s="38"/>
    </row>
    <row r="206" spans="1:10" ht="20.100000000000001" customHeight="1">
      <c r="A206" s="30"/>
      <c r="B206" s="30"/>
      <c r="C206" s="35"/>
      <c r="D206" s="35"/>
      <c r="E206" s="36"/>
      <c r="F206" s="37"/>
      <c r="G206" s="34">
        <f t="shared" si="3"/>
        <v>0</v>
      </c>
      <c r="H206" s="30"/>
      <c r="I206" s="30"/>
      <c r="J206" s="38"/>
    </row>
    <row r="207" spans="1:10" ht="20.100000000000001" customHeight="1">
      <c r="A207" s="30"/>
      <c r="B207" s="30"/>
      <c r="C207" s="35"/>
      <c r="D207" s="35"/>
      <c r="E207" s="36"/>
      <c r="F207" s="37"/>
      <c r="G207" s="34">
        <f t="shared" si="3"/>
        <v>0</v>
      </c>
      <c r="H207" s="30"/>
      <c r="I207" s="30"/>
      <c r="J207" s="38"/>
    </row>
    <row r="208" spans="1:10" ht="20.100000000000001" customHeight="1">
      <c r="A208" s="30"/>
      <c r="B208" s="30"/>
      <c r="C208" s="35"/>
      <c r="D208" s="35"/>
      <c r="E208" s="36"/>
      <c r="F208" s="37"/>
      <c r="G208" s="34">
        <f t="shared" si="3"/>
        <v>0</v>
      </c>
      <c r="H208" s="30"/>
      <c r="I208" s="30"/>
      <c r="J208" s="38"/>
    </row>
    <row r="209" spans="1:10" ht="20.100000000000001" customHeight="1">
      <c r="A209" s="30"/>
      <c r="B209" s="30"/>
      <c r="C209" s="35"/>
      <c r="D209" s="35"/>
      <c r="E209" s="36"/>
      <c r="F209" s="37"/>
      <c r="G209" s="34">
        <f t="shared" si="3"/>
        <v>0</v>
      </c>
      <c r="H209" s="30"/>
      <c r="I209" s="30"/>
      <c r="J209" s="38"/>
    </row>
    <row r="210" spans="1:10" ht="20.100000000000001" customHeight="1">
      <c r="A210" s="30"/>
      <c r="B210" s="30"/>
      <c r="C210" s="35"/>
      <c r="D210" s="35"/>
      <c r="E210" s="36"/>
      <c r="F210" s="37"/>
      <c r="G210" s="34">
        <f t="shared" si="3"/>
        <v>0</v>
      </c>
      <c r="H210" s="30"/>
      <c r="I210" s="30"/>
      <c r="J210" s="38"/>
    </row>
    <row r="211" spans="1:10" ht="20.100000000000001" customHeight="1">
      <c r="A211" s="30"/>
      <c r="B211" s="30"/>
      <c r="C211" s="35"/>
      <c r="D211" s="35"/>
      <c r="E211" s="36"/>
      <c r="F211" s="37"/>
      <c r="G211" s="34">
        <f t="shared" si="3"/>
        <v>0</v>
      </c>
      <c r="H211" s="30"/>
      <c r="I211" s="30"/>
      <c r="J211" s="38"/>
    </row>
    <row r="212" spans="1:10" ht="20.100000000000001" customHeight="1">
      <c r="A212" s="30"/>
      <c r="B212" s="30"/>
      <c r="C212" s="35"/>
      <c r="D212" s="35"/>
      <c r="E212" s="36"/>
      <c r="F212" s="37"/>
      <c r="G212" s="34">
        <f t="shared" si="3"/>
        <v>0</v>
      </c>
      <c r="H212" s="30"/>
      <c r="I212" s="30"/>
      <c r="J212" s="38"/>
    </row>
    <row r="213" spans="1:10" ht="20.100000000000001" customHeight="1">
      <c r="A213" s="30"/>
      <c r="B213" s="30"/>
      <c r="C213" s="35"/>
      <c r="D213" s="35"/>
      <c r="E213" s="36"/>
      <c r="F213" s="37"/>
      <c r="G213" s="34">
        <f t="shared" si="3"/>
        <v>0</v>
      </c>
      <c r="H213" s="30"/>
      <c r="I213" s="30"/>
      <c r="J213" s="38"/>
    </row>
    <row r="214" spans="1:10" ht="20.100000000000001" customHeight="1">
      <c r="A214" s="30"/>
      <c r="B214" s="30"/>
      <c r="C214" s="35"/>
      <c r="D214" s="35"/>
      <c r="E214" s="36"/>
      <c r="F214" s="37"/>
      <c r="G214" s="34">
        <f t="shared" si="3"/>
        <v>0</v>
      </c>
      <c r="H214" s="30"/>
      <c r="I214" s="30"/>
      <c r="J214" s="38"/>
    </row>
    <row r="215" spans="1:10" ht="20.100000000000001" customHeight="1">
      <c r="A215" s="30"/>
      <c r="B215" s="30"/>
      <c r="C215" s="35"/>
      <c r="D215" s="35"/>
      <c r="E215" s="36"/>
      <c r="F215" s="37"/>
      <c r="G215" s="34">
        <f t="shared" si="3"/>
        <v>0</v>
      </c>
      <c r="H215" s="30"/>
      <c r="I215" s="30"/>
      <c r="J215" s="38"/>
    </row>
    <row r="216" spans="1:10" ht="20.100000000000001" customHeight="1">
      <c r="A216" s="30"/>
      <c r="B216" s="30"/>
      <c r="C216" s="35"/>
      <c r="D216" s="35"/>
      <c r="E216" s="36"/>
      <c r="F216" s="37"/>
      <c r="G216" s="34">
        <f t="shared" si="3"/>
        <v>0</v>
      </c>
      <c r="H216" s="30"/>
      <c r="I216" s="30"/>
      <c r="J216" s="38"/>
    </row>
    <row r="217" spans="1:10" ht="20.100000000000001" customHeight="1">
      <c r="A217" s="30"/>
      <c r="B217" s="30"/>
      <c r="C217" s="35"/>
      <c r="D217" s="35"/>
      <c r="E217" s="36"/>
      <c r="F217" s="37"/>
      <c r="G217" s="34">
        <f t="shared" si="3"/>
        <v>0</v>
      </c>
      <c r="H217" s="30"/>
      <c r="I217" s="30"/>
      <c r="J217" s="38"/>
    </row>
    <row r="218" spans="1:10" ht="20.100000000000001" customHeight="1">
      <c r="A218" s="30"/>
      <c r="B218" s="30"/>
      <c r="C218" s="35"/>
      <c r="D218" s="35"/>
      <c r="E218" s="36"/>
      <c r="F218" s="37"/>
      <c r="G218" s="34">
        <f t="shared" si="3"/>
        <v>0</v>
      </c>
      <c r="H218" s="30"/>
      <c r="I218" s="30"/>
      <c r="J218" s="38"/>
    </row>
    <row r="219" spans="1:10" ht="20.100000000000001" customHeight="1">
      <c r="A219" s="30"/>
      <c r="B219" s="30"/>
      <c r="C219" s="35"/>
      <c r="D219" s="35"/>
      <c r="E219" s="36"/>
      <c r="F219" s="37"/>
      <c r="G219" s="34">
        <f t="shared" si="3"/>
        <v>0</v>
      </c>
      <c r="H219" s="30"/>
      <c r="I219" s="30"/>
      <c r="J219" s="38"/>
    </row>
    <row r="220" spans="1:10" ht="20.100000000000001" customHeight="1">
      <c r="A220" s="30"/>
      <c r="B220" s="30"/>
      <c r="C220" s="35"/>
      <c r="D220" s="35"/>
      <c r="E220" s="36"/>
      <c r="F220" s="37"/>
      <c r="G220" s="34">
        <f t="shared" si="3"/>
        <v>0</v>
      </c>
      <c r="H220" s="30"/>
      <c r="I220" s="30"/>
      <c r="J220" s="38"/>
    </row>
    <row r="221" spans="1:10" ht="20.100000000000001" customHeight="1">
      <c r="A221" s="30"/>
      <c r="B221" s="30"/>
      <c r="C221" s="35"/>
      <c r="D221" s="35"/>
      <c r="E221" s="36"/>
      <c r="F221" s="37"/>
      <c r="G221" s="34">
        <f t="shared" si="3"/>
        <v>0</v>
      </c>
      <c r="H221" s="30"/>
      <c r="I221" s="30"/>
      <c r="J221" s="38"/>
    </row>
    <row r="222" spans="1:10" ht="20.100000000000001" customHeight="1">
      <c r="A222" s="30"/>
      <c r="B222" s="30"/>
      <c r="C222" s="35"/>
      <c r="D222" s="35"/>
      <c r="E222" s="36"/>
      <c r="F222" s="37"/>
      <c r="G222" s="34">
        <f t="shared" si="3"/>
        <v>0</v>
      </c>
      <c r="H222" s="30"/>
      <c r="I222" s="30"/>
      <c r="J222" s="38"/>
    </row>
    <row r="223" spans="1:10" ht="20.100000000000001" customHeight="1">
      <c r="A223" s="30"/>
      <c r="B223" s="30"/>
      <c r="C223" s="35"/>
      <c r="D223" s="35"/>
      <c r="E223" s="36"/>
      <c r="F223" s="37"/>
      <c r="G223" s="34">
        <f t="shared" si="3"/>
        <v>0</v>
      </c>
      <c r="H223" s="30"/>
      <c r="I223" s="30"/>
      <c r="J223" s="38"/>
    </row>
    <row r="224" spans="1:10" ht="20.100000000000001" customHeight="1">
      <c r="A224" s="30"/>
      <c r="B224" s="30"/>
      <c r="C224" s="35"/>
      <c r="D224" s="35"/>
      <c r="E224" s="36"/>
      <c r="F224" s="37"/>
      <c r="G224" s="34">
        <f t="shared" si="3"/>
        <v>0</v>
      </c>
      <c r="H224" s="30"/>
      <c r="I224" s="30"/>
      <c r="J224" s="38"/>
    </row>
    <row r="225" spans="1:10" ht="20.100000000000001" customHeight="1">
      <c r="A225" s="30"/>
      <c r="B225" s="30"/>
      <c r="C225" s="35"/>
      <c r="D225" s="35"/>
      <c r="E225" s="36"/>
      <c r="F225" s="37"/>
      <c r="G225" s="34">
        <f t="shared" si="3"/>
        <v>0</v>
      </c>
      <c r="H225" s="30"/>
      <c r="I225" s="30"/>
      <c r="J225" s="38"/>
    </row>
    <row r="226" spans="1:10" ht="20.100000000000001" customHeight="1">
      <c r="A226" s="30"/>
      <c r="B226" s="30"/>
      <c r="C226" s="35"/>
      <c r="D226" s="35"/>
      <c r="E226" s="36"/>
      <c r="F226" s="37"/>
      <c r="G226" s="34">
        <f t="shared" si="3"/>
        <v>0</v>
      </c>
      <c r="H226" s="30"/>
      <c r="I226" s="30"/>
      <c r="J226" s="38"/>
    </row>
    <row r="227" spans="1:10" ht="20.100000000000001" customHeight="1">
      <c r="A227" s="30"/>
      <c r="B227" s="30"/>
      <c r="C227" s="35"/>
      <c r="D227" s="35"/>
      <c r="E227" s="36"/>
      <c r="F227" s="37"/>
      <c r="G227" s="34">
        <f t="shared" si="3"/>
        <v>0</v>
      </c>
      <c r="H227" s="30"/>
      <c r="I227" s="30"/>
      <c r="J227" s="38"/>
    </row>
    <row r="228" spans="1:10" ht="20.100000000000001" customHeight="1">
      <c r="A228" s="30"/>
      <c r="B228" s="30"/>
      <c r="C228" s="35"/>
      <c r="D228" s="35"/>
      <c r="E228" s="36"/>
      <c r="F228" s="37"/>
      <c r="G228" s="34">
        <f t="shared" si="3"/>
        <v>0</v>
      </c>
      <c r="H228" s="30"/>
      <c r="I228" s="30"/>
      <c r="J228" s="38"/>
    </row>
    <row r="229" spans="1:10" ht="20.100000000000001" customHeight="1">
      <c r="A229" s="30"/>
      <c r="B229" s="30"/>
      <c r="C229" s="35"/>
      <c r="D229" s="35"/>
      <c r="E229" s="36"/>
      <c r="F229" s="37"/>
      <c r="G229" s="34">
        <f t="shared" si="3"/>
        <v>0</v>
      </c>
      <c r="H229" s="30"/>
      <c r="I229" s="30"/>
      <c r="J229" s="38"/>
    </row>
    <row r="230" spans="1:10" ht="20.100000000000001" customHeight="1">
      <c r="A230" s="30"/>
      <c r="B230" s="30"/>
      <c r="C230" s="35"/>
      <c r="D230" s="35"/>
      <c r="E230" s="36"/>
      <c r="F230" s="37"/>
      <c r="G230" s="34">
        <f t="shared" si="3"/>
        <v>0</v>
      </c>
      <c r="H230" s="30"/>
      <c r="I230" s="30"/>
      <c r="J230" s="38"/>
    </row>
    <row r="231" spans="1:10" ht="20.100000000000001" customHeight="1">
      <c r="A231" s="30"/>
      <c r="B231" s="30"/>
      <c r="C231" s="35"/>
      <c r="D231" s="35"/>
      <c r="E231" s="36"/>
      <c r="F231" s="37"/>
      <c r="G231" s="34">
        <f t="shared" si="3"/>
        <v>0</v>
      </c>
      <c r="H231" s="30"/>
      <c r="I231" s="30"/>
      <c r="J231" s="38"/>
    </row>
    <row r="232" spans="1:10" ht="20.100000000000001" customHeight="1">
      <c r="A232" s="30"/>
      <c r="B232" s="30"/>
      <c r="C232" s="35"/>
      <c r="D232" s="35"/>
      <c r="E232" s="36"/>
      <c r="F232" s="37"/>
      <c r="G232" s="34">
        <f t="shared" si="3"/>
        <v>0</v>
      </c>
      <c r="H232" s="30"/>
      <c r="I232" s="30"/>
      <c r="J232" s="38"/>
    </row>
    <row r="233" spans="1:10" ht="20.100000000000001" customHeight="1">
      <c r="A233" s="30"/>
      <c r="B233" s="30"/>
      <c r="C233" s="35"/>
      <c r="D233" s="35"/>
      <c r="E233" s="36"/>
      <c r="F233" s="37"/>
      <c r="G233" s="34">
        <f t="shared" si="3"/>
        <v>0</v>
      </c>
      <c r="H233" s="30"/>
      <c r="I233" s="30"/>
      <c r="J233" s="38"/>
    </row>
    <row r="234" spans="1:10" ht="20.100000000000001" customHeight="1">
      <c r="A234" s="30"/>
      <c r="B234" s="30"/>
      <c r="C234" s="35"/>
      <c r="D234" s="35"/>
      <c r="E234" s="36"/>
      <c r="F234" s="37"/>
      <c r="G234" s="34">
        <f t="shared" si="3"/>
        <v>0</v>
      </c>
      <c r="H234" s="30"/>
      <c r="I234" s="30"/>
      <c r="J234" s="38"/>
    </row>
    <row r="235" spans="1:10" ht="20.100000000000001" customHeight="1">
      <c r="A235" s="30"/>
      <c r="B235" s="30"/>
      <c r="C235" s="35"/>
      <c r="D235" s="35"/>
      <c r="E235" s="36"/>
      <c r="F235" s="37"/>
      <c r="G235" s="34">
        <f t="shared" si="3"/>
        <v>0</v>
      </c>
      <c r="H235" s="30"/>
      <c r="I235" s="30"/>
      <c r="J235" s="38"/>
    </row>
    <row r="236" spans="1:10" ht="20.100000000000001" customHeight="1">
      <c r="A236" s="30"/>
      <c r="B236" s="30"/>
      <c r="C236" s="35"/>
      <c r="D236" s="35"/>
      <c r="E236" s="36"/>
      <c r="F236" s="37"/>
      <c r="G236" s="34">
        <f t="shared" si="3"/>
        <v>0</v>
      </c>
      <c r="H236" s="30"/>
      <c r="I236" s="30"/>
      <c r="J236" s="38"/>
    </row>
    <row r="237" spans="1:10" ht="20.100000000000001" customHeight="1">
      <c r="A237" s="30"/>
      <c r="B237" s="30"/>
      <c r="C237" s="35"/>
      <c r="D237" s="35"/>
      <c r="E237" s="36"/>
      <c r="F237" s="37"/>
      <c r="G237" s="34">
        <f t="shared" si="3"/>
        <v>0</v>
      </c>
      <c r="H237" s="30"/>
      <c r="I237" s="30"/>
      <c r="J237" s="38"/>
    </row>
    <row r="238" spans="1:10" ht="20.100000000000001" customHeight="1">
      <c r="A238" s="30"/>
      <c r="B238" s="30"/>
      <c r="C238" s="35"/>
      <c r="D238" s="35"/>
      <c r="E238" s="36"/>
      <c r="F238" s="37"/>
      <c r="G238" s="34">
        <f t="shared" si="3"/>
        <v>0</v>
      </c>
      <c r="H238" s="30"/>
      <c r="I238" s="30"/>
      <c r="J238" s="38"/>
    </row>
    <row r="239" spans="1:10" ht="20.100000000000001" customHeight="1">
      <c r="A239" s="30"/>
      <c r="B239" s="30"/>
      <c r="C239" s="35"/>
      <c r="D239" s="35"/>
      <c r="E239" s="36"/>
      <c r="F239" s="37"/>
      <c r="G239" s="34">
        <f t="shared" si="3"/>
        <v>0</v>
      </c>
      <c r="H239" s="30"/>
      <c r="I239" s="30"/>
      <c r="J239" s="38"/>
    </row>
    <row r="240" spans="1:10" ht="20.100000000000001" customHeight="1">
      <c r="A240" s="30"/>
      <c r="B240" s="30"/>
      <c r="C240" s="35"/>
      <c r="D240" s="35"/>
      <c r="E240" s="36"/>
      <c r="F240" s="37"/>
      <c r="G240" s="34">
        <f t="shared" si="3"/>
        <v>0</v>
      </c>
      <c r="H240" s="30"/>
      <c r="I240" s="30"/>
      <c r="J240" s="38"/>
    </row>
    <row r="241" spans="1:10" ht="20.100000000000001" customHeight="1">
      <c r="A241" s="30"/>
      <c r="B241" s="30"/>
      <c r="C241" s="35"/>
      <c r="D241" s="35"/>
      <c r="E241" s="36"/>
      <c r="F241" s="37"/>
      <c r="G241" s="34">
        <f t="shared" si="3"/>
        <v>0</v>
      </c>
      <c r="H241" s="30"/>
      <c r="I241" s="30"/>
      <c r="J241" s="38"/>
    </row>
    <row r="242" spans="1:10" ht="20.100000000000001" customHeight="1">
      <c r="A242" s="30"/>
      <c r="B242" s="30"/>
      <c r="C242" s="35"/>
      <c r="D242" s="35"/>
      <c r="E242" s="36"/>
      <c r="F242" s="37"/>
      <c r="G242" s="34">
        <f t="shared" si="3"/>
        <v>0</v>
      </c>
      <c r="H242" s="30"/>
      <c r="I242" s="30"/>
      <c r="J242" s="38"/>
    </row>
    <row r="243" spans="1:10" ht="20.100000000000001" customHeight="1">
      <c r="A243" s="30"/>
      <c r="B243" s="30"/>
      <c r="C243" s="35"/>
      <c r="D243" s="35"/>
      <c r="E243" s="36"/>
      <c r="F243" s="37"/>
      <c r="G243" s="34">
        <f t="shared" si="3"/>
        <v>0</v>
      </c>
      <c r="H243" s="30"/>
      <c r="I243" s="30"/>
      <c r="J243" s="38"/>
    </row>
    <row r="244" spans="1:10" ht="20.100000000000001" customHeight="1">
      <c r="A244" s="30"/>
      <c r="B244" s="30"/>
      <c r="C244" s="35"/>
      <c r="D244" s="35"/>
      <c r="E244" s="36"/>
      <c r="F244" s="37"/>
      <c r="G244" s="34">
        <f t="shared" si="3"/>
        <v>0</v>
      </c>
      <c r="H244" s="30"/>
      <c r="I244" s="30"/>
      <c r="J244" s="38"/>
    </row>
    <row r="245" spans="1:10" ht="20.100000000000001" customHeight="1">
      <c r="A245" s="30"/>
      <c r="B245" s="30"/>
      <c r="C245" s="35"/>
      <c r="D245" s="35"/>
      <c r="E245" s="36"/>
      <c r="F245" s="37"/>
      <c r="G245" s="34">
        <f t="shared" si="3"/>
        <v>0</v>
      </c>
      <c r="H245" s="30"/>
      <c r="I245" s="30"/>
      <c r="J245" s="38"/>
    </row>
    <row r="246" spans="1:10" ht="20.100000000000001" customHeight="1">
      <c r="A246" s="30"/>
      <c r="B246" s="30"/>
      <c r="C246" s="35"/>
      <c r="D246" s="35"/>
      <c r="E246" s="36"/>
      <c r="F246" s="37"/>
      <c r="G246" s="34">
        <f t="shared" si="3"/>
        <v>0</v>
      </c>
      <c r="H246" s="30"/>
      <c r="I246" s="30"/>
      <c r="J246" s="38"/>
    </row>
    <row r="247" spans="1:10" ht="20.100000000000001" customHeight="1">
      <c r="A247" s="30"/>
      <c r="B247" s="30"/>
      <c r="C247" s="35"/>
      <c r="D247" s="35"/>
      <c r="E247" s="36"/>
      <c r="F247" s="37"/>
      <c r="G247" s="34">
        <f t="shared" si="3"/>
        <v>0</v>
      </c>
      <c r="H247" s="30"/>
      <c r="I247" s="30"/>
      <c r="J247" s="38"/>
    </row>
    <row r="248" spans="1:10" ht="20.100000000000001" customHeight="1">
      <c r="A248" s="30"/>
      <c r="B248" s="30"/>
      <c r="C248" s="35"/>
      <c r="D248" s="35"/>
      <c r="E248" s="36"/>
      <c r="F248" s="37"/>
      <c r="G248" s="34">
        <f t="shared" si="3"/>
        <v>0</v>
      </c>
      <c r="H248" s="30"/>
      <c r="I248" s="30"/>
      <c r="J248" s="38"/>
    </row>
    <row r="249" spans="1:10" ht="20.100000000000001" customHeight="1">
      <c r="A249" s="30"/>
      <c r="B249" s="30"/>
      <c r="C249" s="35"/>
      <c r="D249" s="35"/>
      <c r="E249" s="36"/>
      <c r="F249" s="37"/>
      <c r="G249" s="34">
        <f t="shared" si="3"/>
        <v>0</v>
      </c>
      <c r="H249" s="30"/>
      <c r="I249" s="30"/>
      <c r="J249" s="38"/>
    </row>
    <row r="250" spans="1:10" ht="20.100000000000001" customHeight="1">
      <c r="A250" s="30"/>
      <c r="B250" s="30"/>
      <c r="C250" s="35"/>
      <c r="D250" s="35"/>
      <c r="E250" s="36"/>
      <c r="F250" s="37"/>
      <c r="G250" s="34">
        <f t="shared" si="3"/>
        <v>0</v>
      </c>
      <c r="H250" s="30"/>
      <c r="I250" s="30"/>
      <c r="J250" s="38"/>
    </row>
    <row r="251" spans="1:10" ht="20.100000000000001" customHeight="1">
      <c r="A251" s="30"/>
      <c r="B251" s="30"/>
      <c r="C251" s="35"/>
      <c r="D251" s="35"/>
      <c r="E251" s="36"/>
      <c r="F251" s="37"/>
      <c r="G251" s="34">
        <f t="shared" si="3"/>
        <v>0</v>
      </c>
      <c r="H251" s="30"/>
      <c r="I251" s="30"/>
      <c r="J251" s="38"/>
    </row>
    <row r="252" spans="1:10" ht="20.100000000000001" customHeight="1">
      <c r="A252" s="30"/>
      <c r="B252" s="30"/>
      <c r="C252" s="35"/>
      <c r="D252" s="35"/>
      <c r="E252" s="36"/>
      <c r="F252" s="37"/>
      <c r="G252" s="34">
        <f t="shared" si="3"/>
        <v>0</v>
      </c>
      <c r="H252" s="30"/>
      <c r="I252" s="30"/>
      <c r="J252" s="38"/>
    </row>
    <row r="253" spans="1:10" ht="20.100000000000001" customHeight="1">
      <c r="A253" s="30"/>
      <c r="B253" s="30"/>
      <c r="C253" s="35"/>
      <c r="D253" s="35"/>
      <c r="E253" s="36"/>
      <c r="F253" s="37"/>
      <c r="G253" s="34">
        <f t="shared" si="3"/>
        <v>0</v>
      </c>
      <c r="H253" s="30"/>
      <c r="I253" s="30"/>
      <c r="J253" s="38"/>
    </row>
    <row r="254" spans="1:10" ht="20.100000000000001" customHeight="1">
      <c r="A254" s="30"/>
      <c r="B254" s="30"/>
      <c r="C254" s="35"/>
      <c r="D254" s="35"/>
      <c r="E254" s="36"/>
      <c r="F254" s="37"/>
      <c r="G254" s="34">
        <f t="shared" si="3"/>
        <v>0</v>
      </c>
      <c r="H254" s="30"/>
      <c r="I254" s="30"/>
      <c r="J254" s="38"/>
    </row>
    <row r="255" spans="1:10" ht="20.100000000000001" customHeight="1">
      <c r="A255" s="30"/>
      <c r="B255" s="30"/>
      <c r="C255" s="35"/>
      <c r="D255" s="35"/>
      <c r="E255" s="36"/>
      <c r="F255" s="37"/>
      <c r="G255" s="34">
        <f t="shared" si="3"/>
        <v>0</v>
      </c>
      <c r="H255" s="30"/>
      <c r="I255" s="30"/>
      <c r="J255" s="38"/>
    </row>
    <row r="256" spans="1:10" ht="20.100000000000001" customHeight="1">
      <c r="A256" s="30"/>
      <c r="B256" s="30"/>
      <c r="C256" s="35"/>
      <c r="D256" s="35"/>
      <c r="E256" s="36"/>
      <c r="F256" s="37"/>
      <c r="G256" s="34">
        <f t="shared" si="3"/>
        <v>0</v>
      </c>
      <c r="H256" s="30"/>
      <c r="I256" s="30"/>
      <c r="J256" s="38"/>
    </row>
    <row r="257" spans="1:10" ht="20.100000000000001" customHeight="1">
      <c r="A257" s="30"/>
      <c r="B257" s="30"/>
      <c r="C257" s="35"/>
      <c r="D257" s="35"/>
      <c r="E257" s="36"/>
      <c r="F257" s="37"/>
      <c r="G257" s="34">
        <f t="shared" si="3"/>
        <v>0</v>
      </c>
      <c r="H257" s="30"/>
      <c r="I257" s="30"/>
      <c r="J257" s="38"/>
    </row>
    <row r="258" spans="1:10" ht="20.100000000000001" customHeight="1">
      <c r="A258" s="30"/>
      <c r="B258" s="30"/>
      <c r="C258" s="35"/>
      <c r="D258" s="35"/>
      <c r="E258" s="36"/>
      <c r="F258" s="37"/>
      <c r="G258" s="34">
        <f t="shared" si="3"/>
        <v>0</v>
      </c>
      <c r="H258" s="30"/>
      <c r="I258" s="30"/>
      <c r="J258" s="38"/>
    </row>
    <row r="259" spans="1:10" ht="20.100000000000001" customHeight="1">
      <c r="A259" s="30"/>
      <c r="B259" s="30"/>
      <c r="C259" s="35"/>
      <c r="D259" s="35"/>
      <c r="E259" s="36"/>
      <c r="F259" s="37"/>
      <c r="G259" s="34">
        <f t="shared" si="3"/>
        <v>0</v>
      </c>
      <c r="H259" s="30"/>
      <c r="I259" s="30"/>
      <c r="J259" s="38"/>
    </row>
    <row r="260" spans="1:10" ht="20.100000000000001" customHeight="1">
      <c r="A260" s="30"/>
      <c r="B260" s="30"/>
      <c r="C260" s="35"/>
      <c r="D260" s="35"/>
      <c r="E260" s="36"/>
      <c r="F260" s="37"/>
      <c r="G260" s="34">
        <f t="shared" ref="G260:G323" si="4">E260*F260</f>
        <v>0</v>
      </c>
      <c r="H260" s="30"/>
      <c r="I260" s="30"/>
      <c r="J260" s="38"/>
    </row>
    <row r="261" spans="1:10" ht="20.100000000000001" customHeight="1">
      <c r="A261" s="30"/>
      <c r="B261" s="30"/>
      <c r="C261" s="35"/>
      <c r="D261" s="35"/>
      <c r="E261" s="36"/>
      <c r="F261" s="37"/>
      <c r="G261" s="34">
        <f t="shared" si="4"/>
        <v>0</v>
      </c>
      <c r="H261" s="30"/>
      <c r="I261" s="30"/>
      <c r="J261" s="38"/>
    </row>
    <row r="262" spans="1:10" ht="20.100000000000001" customHeight="1">
      <c r="A262" s="30"/>
      <c r="B262" s="30"/>
      <c r="C262" s="35"/>
      <c r="D262" s="35"/>
      <c r="E262" s="36"/>
      <c r="F262" s="37"/>
      <c r="G262" s="34">
        <f t="shared" si="4"/>
        <v>0</v>
      </c>
      <c r="H262" s="30"/>
      <c r="I262" s="30"/>
      <c r="J262" s="38"/>
    </row>
    <row r="263" spans="1:10" ht="20.100000000000001" customHeight="1">
      <c r="A263" s="30"/>
      <c r="B263" s="30"/>
      <c r="C263" s="35"/>
      <c r="D263" s="35"/>
      <c r="E263" s="36"/>
      <c r="F263" s="37"/>
      <c r="G263" s="34">
        <f t="shared" si="4"/>
        <v>0</v>
      </c>
      <c r="H263" s="30"/>
      <c r="I263" s="30"/>
      <c r="J263" s="38"/>
    </row>
    <row r="264" spans="1:10" ht="20.100000000000001" customHeight="1">
      <c r="A264" s="30"/>
      <c r="B264" s="30"/>
      <c r="C264" s="35"/>
      <c r="D264" s="35"/>
      <c r="E264" s="36"/>
      <c r="F264" s="37"/>
      <c r="G264" s="34">
        <f t="shared" si="4"/>
        <v>0</v>
      </c>
      <c r="H264" s="30"/>
      <c r="I264" s="30"/>
      <c r="J264" s="38"/>
    </row>
    <row r="265" spans="1:10" ht="20.100000000000001" customHeight="1">
      <c r="A265" s="30"/>
      <c r="B265" s="30"/>
      <c r="C265" s="35"/>
      <c r="D265" s="35"/>
      <c r="E265" s="36"/>
      <c r="F265" s="37"/>
      <c r="G265" s="34">
        <f t="shared" si="4"/>
        <v>0</v>
      </c>
      <c r="H265" s="30"/>
      <c r="I265" s="30"/>
      <c r="J265" s="38"/>
    </row>
    <row r="266" spans="1:10" ht="20.100000000000001" customHeight="1">
      <c r="A266" s="30"/>
      <c r="B266" s="30"/>
      <c r="C266" s="35"/>
      <c r="D266" s="35"/>
      <c r="E266" s="36"/>
      <c r="F266" s="37"/>
      <c r="G266" s="34">
        <f t="shared" si="4"/>
        <v>0</v>
      </c>
      <c r="H266" s="30"/>
      <c r="I266" s="30"/>
      <c r="J266" s="38"/>
    </row>
    <row r="267" spans="1:10" ht="20.100000000000001" customHeight="1">
      <c r="A267" s="30"/>
      <c r="B267" s="30"/>
      <c r="C267" s="35"/>
      <c r="D267" s="35"/>
      <c r="E267" s="36"/>
      <c r="F267" s="37"/>
      <c r="G267" s="34">
        <f t="shared" si="4"/>
        <v>0</v>
      </c>
      <c r="H267" s="30"/>
      <c r="I267" s="30"/>
      <c r="J267" s="38"/>
    </row>
    <row r="268" spans="1:10" ht="20.100000000000001" customHeight="1">
      <c r="A268" s="30"/>
      <c r="B268" s="30"/>
      <c r="C268" s="35"/>
      <c r="D268" s="35"/>
      <c r="E268" s="36"/>
      <c r="F268" s="37"/>
      <c r="G268" s="34">
        <f t="shared" si="4"/>
        <v>0</v>
      </c>
      <c r="H268" s="30"/>
      <c r="I268" s="30"/>
      <c r="J268" s="38"/>
    </row>
    <row r="269" spans="1:10" ht="20.100000000000001" customHeight="1">
      <c r="A269" s="30"/>
      <c r="B269" s="30"/>
      <c r="C269" s="35"/>
      <c r="D269" s="35"/>
      <c r="E269" s="36"/>
      <c r="F269" s="37"/>
      <c r="G269" s="34">
        <f t="shared" si="4"/>
        <v>0</v>
      </c>
      <c r="H269" s="30"/>
      <c r="I269" s="30"/>
      <c r="J269" s="38"/>
    </row>
    <row r="270" spans="1:10" ht="20.100000000000001" customHeight="1">
      <c r="A270" s="30"/>
      <c r="B270" s="30"/>
      <c r="C270" s="35"/>
      <c r="D270" s="35"/>
      <c r="E270" s="36"/>
      <c r="F270" s="37"/>
      <c r="G270" s="34">
        <f t="shared" si="4"/>
        <v>0</v>
      </c>
      <c r="H270" s="30"/>
      <c r="I270" s="30"/>
      <c r="J270" s="38"/>
    </row>
    <row r="271" spans="1:10" ht="20.100000000000001" customHeight="1">
      <c r="A271" s="30"/>
      <c r="B271" s="30"/>
      <c r="C271" s="35"/>
      <c r="D271" s="35"/>
      <c r="E271" s="36"/>
      <c r="F271" s="37"/>
      <c r="G271" s="34">
        <f t="shared" si="4"/>
        <v>0</v>
      </c>
      <c r="H271" s="30"/>
      <c r="I271" s="30"/>
      <c r="J271" s="38"/>
    </row>
    <row r="272" spans="1:10" ht="20.100000000000001" customHeight="1">
      <c r="A272" s="30"/>
      <c r="B272" s="30"/>
      <c r="C272" s="35"/>
      <c r="D272" s="35"/>
      <c r="E272" s="36"/>
      <c r="F272" s="37"/>
      <c r="G272" s="34">
        <f t="shared" si="4"/>
        <v>0</v>
      </c>
      <c r="H272" s="30"/>
      <c r="I272" s="30"/>
      <c r="J272" s="38"/>
    </row>
    <row r="273" spans="1:10" ht="20.100000000000001" customHeight="1">
      <c r="A273" s="30"/>
      <c r="B273" s="30"/>
      <c r="C273" s="35"/>
      <c r="D273" s="35"/>
      <c r="E273" s="36"/>
      <c r="F273" s="37"/>
      <c r="G273" s="34">
        <f t="shared" si="4"/>
        <v>0</v>
      </c>
      <c r="H273" s="30"/>
      <c r="I273" s="30"/>
      <c r="J273" s="38"/>
    </row>
    <row r="274" spans="1:10" ht="20.100000000000001" customHeight="1">
      <c r="A274" s="30"/>
      <c r="B274" s="30"/>
      <c r="C274" s="35"/>
      <c r="D274" s="35"/>
      <c r="E274" s="36"/>
      <c r="F274" s="37"/>
      <c r="G274" s="34">
        <f t="shared" si="4"/>
        <v>0</v>
      </c>
      <c r="H274" s="30"/>
      <c r="I274" s="30"/>
      <c r="J274" s="38"/>
    </row>
    <row r="275" spans="1:10" ht="20.100000000000001" customHeight="1">
      <c r="A275" s="30"/>
      <c r="B275" s="30"/>
      <c r="C275" s="35"/>
      <c r="D275" s="35"/>
      <c r="E275" s="36"/>
      <c r="F275" s="37"/>
      <c r="G275" s="34">
        <f t="shared" si="4"/>
        <v>0</v>
      </c>
      <c r="H275" s="30"/>
      <c r="I275" s="30"/>
      <c r="J275" s="38"/>
    </row>
    <row r="276" spans="1:10" ht="20.100000000000001" customHeight="1">
      <c r="A276" s="30"/>
      <c r="B276" s="30"/>
      <c r="C276" s="35"/>
      <c r="D276" s="35"/>
      <c r="E276" s="36"/>
      <c r="F276" s="37"/>
      <c r="G276" s="34">
        <f t="shared" si="4"/>
        <v>0</v>
      </c>
      <c r="H276" s="30"/>
      <c r="I276" s="30"/>
      <c r="J276" s="38"/>
    </row>
    <row r="277" spans="1:10" ht="20.100000000000001" customHeight="1">
      <c r="A277" s="30"/>
      <c r="B277" s="30"/>
      <c r="C277" s="35"/>
      <c r="D277" s="35"/>
      <c r="E277" s="36"/>
      <c r="F277" s="37"/>
      <c r="G277" s="34">
        <f t="shared" si="4"/>
        <v>0</v>
      </c>
      <c r="H277" s="30"/>
      <c r="I277" s="30"/>
      <c r="J277" s="38"/>
    </row>
    <row r="278" spans="1:10" ht="20.100000000000001" customHeight="1">
      <c r="A278" s="30"/>
      <c r="B278" s="30"/>
      <c r="C278" s="35"/>
      <c r="D278" s="35"/>
      <c r="E278" s="36"/>
      <c r="F278" s="37"/>
      <c r="G278" s="34">
        <f t="shared" si="4"/>
        <v>0</v>
      </c>
      <c r="H278" s="30"/>
      <c r="I278" s="30"/>
      <c r="J278" s="38"/>
    </row>
    <row r="279" spans="1:10" ht="20.100000000000001" customHeight="1">
      <c r="A279" s="30"/>
      <c r="B279" s="30"/>
      <c r="C279" s="35"/>
      <c r="D279" s="35"/>
      <c r="E279" s="36"/>
      <c r="F279" s="37"/>
      <c r="G279" s="34">
        <f t="shared" si="4"/>
        <v>0</v>
      </c>
      <c r="H279" s="30"/>
      <c r="I279" s="30"/>
      <c r="J279" s="38"/>
    </row>
    <row r="280" spans="1:10" ht="20.100000000000001" customHeight="1">
      <c r="A280" s="30"/>
      <c r="B280" s="30"/>
      <c r="C280" s="35"/>
      <c r="D280" s="35"/>
      <c r="E280" s="36"/>
      <c r="F280" s="37"/>
      <c r="G280" s="34">
        <f t="shared" si="4"/>
        <v>0</v>
      </c>
      <c r="H280" s="30"/>
      <c r="I280" s="30"/>
      <c r="J280" s="38"/>
    </row>
    <row r="281" spans="1:10" ht="20.100000000000001" customHeight="1">
      <c r="A281" s="30"/>
      <c r="B281" s="30"/>
      <c r="C281" s="35"/>
      <c r="D281" s="35"/>
      <c r="E281" s="36"/>
      <c r="F281" s="37"/>
      <c r="G281" s="34">
        <f t="shared" si="4"/>
        <v>0</v>
      </c>
      <c r="H281" s="30"/>
      <c r="I281" s="30"/>
      <c r="J281" s="38"/>
    </row>
    <row r="282" spans="1:10" ht="20.100000000000001" customHeight="1">
      <c r="A282" s="30"/>
      <c r="B282" s="30"/>
      <c r="C282" s="35"/>
      <c r="D282" s="35"/>
      <c r="E282" s="36"/>
      <c r="F282" s="37"/>
      <c r="G282" s="34">
        <f t="shared" si="4"/>
        <v>0</v>
      </c>
      <c r="H282" s="30"/>
      <c r="I282" s="30"/>
      <c r="J282" s="38"/>
    </row>
    <row r="283" spans="1:10" ht="20.100000000000001" customHeight="1">
      <c r="A283" s="30"/>
      <c r="B283" s="30"/>
      <c r="C283" s="35"/>
      <c r="D283" s="35"/>
      <c r="E283" s="36"/>
      <c r="F283" s="37"/>
      <c r="G283" s="34">
        <f t="shared" si="4"/>
        <v>0</v>
      </c>
      <c r="H283" s="30"/>
      <c r="I283" s="30"/>
      <c r="J283" s="38"/>
    </row>
    <row r="284" spans="1:10" ht="20.100000000000001" customHeight="1">
      <c r="A284" s="30"/>
      <c r="B284" s="30"/>
      <c r="C284" s="35"/>
      <c r="D284" s="35"/>
      <c r="E284" s="36"/>
      <c r="F284" s="37"/>
      <c r="G284" s="34">
        <f t="shared" si="4"/>
        <v>0</v>
      </c>
      <c r="H284" s="30"/>
      <c r="I284" s="30"/>
      <c r="J284" s="38"/>
    </row>
    <row r="285" spans="1:10" ht="20.100000000000001" customHeight="1">
      <c r="A285" s="30"/>
      <c r="B285" s="30"/>
      <c r="C285" s="35"/>
      <c r="D285" s="35"/>
      <c r="E285" s="36"/>
      <c r="F285" s="37"/>
      <c r="G285" s="34">
        <f t="shared" si="4"/>
        <v>0</v>
      </c>
      <c r="H285" s="30"/>
      <c r="I285" s="30"/>
      <c r="J285" s="38"/>
    </row>
    <row r="286" spans="1:10" ht="20.100000000000001" customHeight="1">
      <c r="A286" s="30"/>
      <c r="B286" s="30"/>
      <c r="C286" s="35"/>
      <c r="D286" s="35"/>
      <c r="E286" s="36"/>
      <c r="F286" s="37"/>
      <c r="G286" s="34">
        <f t="shared" si="4"/>
        <v>0</v>
      </c>
      <c r="H286" s="30"/>
      <c r="I286" s="30"/>
      <c r="J286" s="38"/>
    </row>
    <row r="287" spans="1:10" ht="20.100000000000001" customHeight="1">
      <c r="A287" s="30"/>
      <c r="B287" s="30"/>
      <c r="C287" s="35"/>
      <c r="D287" s="35"/>
      <c r="E287" s="36"/>
      <c r="F287" s="37"/>
      <c r="G287" s="34">
        <f t="shared" si="4"/>
        <v>0</v>
      </c>
      <c r="H287" s="30"/>
      <c r="I287" s="30"/>
      <c r="J287" s="38"/>
    </row>
    <row r="288" spans="1:10" ht="20.100000000000001" customHeight="1">
      <c r="A288" s="30"/>
      <c r="B288" s="30"/>
      <c r="C288" s="35"/>
      <c r="D288" s="35"/>
      <c r="E288" s="36"/>
      <c r="F288" s="37"/>
      <c r="G288" s="34">
        <f t="shared" si="4"/>
        <v>0</v>
      </c>
      <c r="H288" s="30"/>
      <c r="I288" s="30"/>
      <c r="J288" s="38"/>
    </row>
    <row r="289" spans="1:10" ht="20.100000000000001" customHeight="1">
      <c r="A289" s="30"/>
      <c r="B289" s="30"/>
      <c r="C289" s="35"/>
      <c r="D289" s="35"/>
      <c r="E289" s="36"/>
      <c r="F289" s="37"/>
      <c r="G289" s="34">
        <f t="shared" si="4"/>
        <v>0</v>
      </c>
      <c r="H289" s="30"/>
      <c r="I289" s="30"/>
      <c r="J289" s="38"/>
    </row>
    <row r="290" spans="1:10" ht="20.100000000000001" customHeight="1">
      <c r="A290" s="30"/>
      <c r="B290" s="30"/>
      <c r="C290" s="35"/>
      <c r="D290" s="35"/>
      <c r="E290" s="36"/>
      <c r="F290" s="37"/>
      <c r="G290" s="34">
        <f t="shared" si="4"/>
        <v>0</v>
      </c>
      <c r="H290" s="30"/>
      <c r="I290" s="30"/>
      <c r="J290" s="38"/>
    </row>
    <row r="291" spans="1:10" ht="20.100000000000001" customHeight="1">
      <c r="A291" s="30"/>
      <c r="B291" s="30"/>
      <c r="C291" s="35"/>
      <c r="D291" s="35"/>
      <c r="E291" s="36"/>
      <c r="F291" s="37"/>
      <c r="G291" s="34">
        <f t="shared" si="4"/>
        <v>0</v>
      </c>
      <c r="H291" s="30"/>
      <c r="I291" s="30"/>
      <c r="J291" s="38"/>
    </row>
    <row r="292" spans="1:10" ht="20.100000000000001" customHeight="1">
      <c r="A292" s="30"/>
      <c r="B292" s="30"/>
      <c r="C292" s="35"/>
      <c r="D292" s="35"/>
      <c r="E292" s="36"/>
      <c r="F292" s="37"/>
      <c r="G292" s="34">
        <f t="shared" si="4"/>
        <v>0</v>
      </c>
      <c r="H292" s="30"/>
      <c r="I292" s="30"/>
      <c r="J292" s="38"/>
    </row>
    <row r="293" spans="1:10" ht="20.100000000000001" customHeight="1">
      <c r="A293" s="30"/>
      <c r="B293" s="30"/>
      <c r="C293" s="35"/>
      <c r="D293" s="35"/>
      <c r="E293" s="36"/>
      <c r="F293" s="37"/>
      <c r="G293" s="34">
        <f t="shared" si="4"/>
        <v>0</v>
      </c>
      <c r="H293" s="30"/>
      <c r="I293" s="30"/>
      <c r="J293" s="38"/>
    </row>
    <row r="294" spans="1:10" ht="20.100000000000001" customHeight="1">
      <c r="A294" s="30"/>
      <c r="B294" s="30"/>
      <c r="C294" s="35"/>
      <c r="D294" s="35"/>
      <c r="E294" s="36"/>
      <c r="F294" s="37"/>
      <c r="G294" s="34">
        <f t="shared" si="4"/>
        <v>0</v>
      </c>
      <c r="H294" s="30"/>
      <c r="I294" s="30"/>
      <c r="J294" s="38"/>
    </row>
    <row r="295" spans="1:10" ht="20.100000000000001" customHeight="1">
      <c r="A295" s="30"/>
      <c r="B295" s="30"/>
      <c r="C295" s="35"/>
      <c r="D295" s="35"/>
      <c r="E295" s="36"/>
      <c r="F295" s="37"/>
      <c r="G295" s="34">
        <f t="shared" si="4"/>
        <v>0</v>
      </c>
      <c r="H295" s="30"/>
      <c r="I295" s="30"/>
      <c r="J295" s="38"/>
    </row>
    <row r="296" spans="1:10" ht="20.100000000000001" customHeight="1">
      <c r="A296" s="30"/>
      <c r="B296" s="30"/>
      <c r="C296" s="35"/>
      <c r="D296" s="35"/>
      <c r="E296" s="36"/>
      <c r="F296" s="37"/>
      <c r="G296" s="34">
        <f t="shared" si="4"/>
        <v>0</v>
      </c>
      <c r="H296" s="30"/>
      <c r="I296" s="30"/>
      <c r="J296" s="38"/>
    </row>
    <row r="297" spans="1:10" ht="20.100000000000001" customHeight="1">
      <c r="A297" s="30"/>
      <c r="B297" s="30"/>
      <c r="C297" s="35"/>
      <c r="D297" s="35"/>
      <c r="E297" s="36"/>
      <c r="F297" s="37"/>
      <c r="G297" s="34">
        <f t="shared" si="4"/>
        <v>0</v>
      </c>
      <c r="H297" s="30"/>
      <c r="I297" s="30"/>
      <c r="J297" s="38"/>
    </row>
    <row r="298" spans="1:10" ht="20.100000000000001" customHeight="1">
      <c r="A298" s="30"/>
      <c r="B298" s="30"/>
      <c r="C298" s="35"/>
      <c r="D298" s="35"/>
      <c r="E298" s="36"/>
      <c r="F298" s="37"/>
      <c r="G298" s="34">
        <f t="shared" si="4"/>
        <v>0</v>
      </c>
      <c r="H298" s="30"/>
      <c r="I298" s="30"/>
      <c r="J298" s="38"/>
    </row>
    <row r="299" spans="1:10" ht="20.100000000000001" customHeight="1">
      <c r="A299" s="30"/>
      <c r="B299" s="30"/>
      <c r="C299" s="35"/>
      <c r="D299" s="35"/>
      <c r="E299" s="36"/>
      <c r="F299" s="37"/>
      <c r="G299" s="34">
        <f t="shared" si="4"/>
        <v>0</v>
      </c>
      <c r="H299" s="30"/>
      <c r="I299" s="30"/>
      <c r="J299" s="38"/>
    </row>
    <row r="300" spans="1:10" ht="20.100000000000001" customHeight="1">
      <c r="A300" s="30"/>
      <c r="B300" s="30"/>
      <c r="C300" s="35"/>
      <c r="D300" s="35"/>
      <c r="E300" s="36"/>
      <c r="F300" s="37"/>
      <c r="G300" s="34">
        <f t="shared" si="4"/>
        <v>0</v>
      </c>
      <c r="H300" s="30"/>
      <c r="I300" s="30"/>
      <c r="J300" s="38"/>
    </row>
    <row r="301" spans="1:10" ht="20.100000000000001" customHeight="1">
      <c r="A301" s="30"/>
      <c r="B301" s="30"/>
      <c r="C301" s="35"/>
      <c r="D301" s="35"/>
      <c r="E301" s="36"/>
      <c r="F301" s="37"/>
      <c r="G301" s="34">
        <f t="shared" si="4"/>
        <v>0</v>
      </c>
      <c r="H301" s="30"/>
      <c r="I301" s="30"/>
      <c r="J301" s="38"/>
    </row>
    <row r="302" spans="1:10" ht="20.100000000000001" customHeight="1">
      <c r="A302" s="30"/>
      <c r="B302" s="30"/>
      <c r="C302" s="35"/>
      <c r="D302" s="35"/>
      <c r="E302" s="36"/>
      <c r="F302" s="37"/>
      <c r="G302" s="34">
        <f t="shared" si="4"/>
        <v>0</v>
      </c>
      <c r="H302" s="30"/>
      <c r="I302" s="30"/>
      <c r="J302" s="38"/>
    </row>
    <row r="303" spans="1:10" ht="20.100000000000001" customHeight="1">
      <c r="A303" s="30"/>
      <c r="B303" s="30"/>
      <c r="C303" s="35"/>
      <c r="D303" s="35"/>
      <c r="E303" s="36"/>
      <c r="F303" s="37"/>
      <c r="G303" s="34">
        <f t="shared" si="4"/>
        <v>0</v>
      </c>
      <c r="H303" s="30"/>
      <c r="I303" s="30"/>
      <c r="J303" s="38"/>
    </row>
    <row r="304" spans="1:10" ht="20.100000000000001" customHeight="1">
      <c r="A304" s="30"/>
      <c r="B304" s="30"/>
      <c r="C304" s="35"/>
      <c r="D304" s="35"/>
      <c r="E304" s="36"/>
      <c r="F304" s="37"/>
      <c r="G304" s="34">
        <f t="shared" si="4"/>
        <v>0</v>
      </c>
      <c r="H304" s="30"/>
      <c r="I304" s="30"/>
      <c r="J304" s="38"/>
    </row>
    <row r="305" spans="1:10" ht="20.100000000000001" customHeight="1">
      <c r="A305" s="30"/>
      <c r="B305" s="30"/>
      <c r="C305" s="35"/>
      <c r="D305" s="35"/>
      <c r="E305" s="36"/>
      <c r="F305" s="37"/>
      <c r="G305" s="34">
        <f t="shared" si="4"/>
        <v>0</v>
      </c>
      <c r="H305" s="30"/>
      <c r="I305" s="30"/>
      <c r="J305" s="38"/>
    </row>
    <row r="306" spans="1:10" ht="20.100000000000001" customHeight="1">
      <c r="A306" s="30"/>
      <c r="B306" s="30"/>
      <c r="C306" s="35"/>
      <c r="D306" s="35"/>
      <c r="E306" s="36"/>
      <c r="F306" s="37"/>
      <c r="G306" s="34">
        <f t="shared" si="4"/>
        <v>0</v>
      </c>
      <c r="H306" s="30"/>
      <c r="I306" s="30"/>
      <c r="J306" s="38"/>
    </row>
    <row r="307" spans="1:10" ht="20.100000000000001" customHeight="1">
      <c r="A307" s="30"/>
      <c r="B307" s="30"/>
      <c r="C307" s="35"/>
      <c r="D307" s="35"/>
      <c r="E307" s="36"/>
      <c r="F307" s="37"/>
      <c r="G307" s="34">
        <f t="shared" si="4"/>
        <v>0</v>
      </c>
      <c r="H307" s="30"/>
      <c r="I307" s="30"/>
      <c r="J307" s="38"/>
    </row>
    <row r="308" spans="1:10" ht="20.100000000000001" customHeight="1">
      <c r="A308" s="30"/>
      <c r="B308" s="30"/>
      <c r="C308" s="35"/>
      <c r="D308" s="35"/>
      <c r="E308" s="36"/>
      <c r="F308" s="37"/>
      <c r="G308" s="34">
        <f t="shared" si="4"/>
        <v>0</v>
      </c>
      <c r="H308" s="30"/>
      <c r="I308" s="30"/>
      <c r="J308" s="38"/>
    </row>
    <row r="309" spans="1:10" ht="20.100000000000001" customHeight="1">
      <c r="A309" s="30"/>
      <c r="B309" s="30"/>
      <c r="C309" s="35"/>
      <c r="D309" s="35"/>
      <c r="E309" s="36"/>
      <c r="F309" s="37"/>
      <c r="G309" s="34">
        <f t="shared" si="4"/>
        <v>0</v>
      </c>
      <c r="H309" s="30"/>
      <c r="I309" s="30"/>
      <c r="J309" s="38"/>
    </row>
    <row r="310" spans="1:10" ht="20.100000000000001" customHeight="1">
      <c r="A310" s="30"/>
      <c r="B310" s="30"/>
      <c r="C310" s="35"/>
      <c r="D310" s="35"/>
      <c r="E310" s="36"/>
      <c r="F310" s="37"/>
      <c r="G310" s="34">
        <f t="shared" si="4"/>
        <v>0</v>
      </c>
      <c r="H310" s="30"/>
      <c r="I310" s="30"/>
      <c r="J310" s="38"/>
    </row>
    <row r="311" spans="1:10" ht="20.100000000000001" customHeight="1">
      <c r="A311" s="30"/>
      <c r="B311" s="30"/>
      <c r="C311" s="35"/>
      <c r="D311" s="35"/>
      <c r="E311" s="36"/>
      <c r="F311" s="37"/>
      <c r="G311" s="34">
        <f t="shared" si="4"/>
        <v>0</v>
      </c>
      <c r="H311" s="30"/>
      <c r="I311" s="30"/>
      <c r="J311" s="38"/>
    </row>
    <row r="312" spans="1:10" ht="20.100000000000001" customHeight="1">
      <c r="A312" s="30"/>
      <c r="B312" s="30"/>
      <c r="C312" s="35"/>
      <c r="D312" s="35"/>
      <c r="E312" s="36"/>
      <c r="F312" s="37"/>
      <c r="G312" s="34">
        <f t="shared" si="4"/>
        <v>0</v>
      </c>
      <c r="H312" s="30"/>
      <c r="I312" s="30"/>
      <c r="J312" s="38"/>
    </row>
    <row r="313" spans="1:10" ht="20.100000000000001" customHeight="1">
      <c r="A313" s="30"/>
      <c r="B313" s="30"/>
      <c r="C313" s="35"/>
      <c r="D313" s="35"/>
      <c r="E313" s="36"/>
      <c r="F313" s="37"/>
      <c r="G313" s="34">
        <f t="shared" si="4"/>
        <v>0</v>
      </c>
      <c r="H313" s="30"/>
      <c r="I313" s="30"/>
      <c r="J313" s="38"/>
    </row>
    <row r="314" spans="1:10" ht="20.100000000000001" customHeight="1">
      <c r="A314" s="30"/>
      <c r="B314" s="30"/>
      <c r="C314" s="35"/>
      <c r="D314" s="35"/>
      <c r="E314" s="36"/>
      <c r="F314" s="37"/>
      <c r="G314" s="34">
        <f t="shared" si="4"/>
        <v>0</v>
      </c>
      <c r="H314" s="30"/>
      <c r="I314" s="30"/>
      <c r="J314" s="38"/>
    </row>
    <row r="315" spans="1:10" ht="20.100000000000001" customHeight="1">
      <c r="A315" s="30"/>
      <c r="B315" s="30"/>
      <c r="C315" s="35"/>
      <c r="D315" s="35"/>
      <c r="E315" s="36"/>
      <c r="F315" s="37"/>
      <c r="G315" s="34">
        <f t="shared" si="4"/>
        <v>0</v>
      </c>
      <c r="H315" s="30"/>
      <c r="I315" s="30"/>
      <c r="J315" s="38"/>
    </row>
    <row r="316" spans="1:10" ht="20.100000000000001" customHeight="1">
      <c r="A316" s="30"/>
      <c r="B316" s="30"/>
      <c r="C316" s="35"/>
      <c r="D316" s="35"/>
      <c r="E316" s="36"/>
      <c r="F316" s="37"/>
      <c r="G316" s="34">
        <f t="shared" si="4"/>
        <v>0</v>
      </c>
      <c r="H316" s="30"/>
      <c r="I316" s="30"/>
      <c r="J316" s="38"/>
    </row>
    <row r="317" spans="1:10" ht="20.100000000000001" customHeight="1">
      <c r="A317" s="30"/>
      <c r="B317" s="30"/>
      <c r="C317" s="35"/>
      <c r="D317" s="35"/>
      <c r="E317" s="36"/>
      <c r="F317" s="37"/>
      <c r="G317" s="34">
        <f t="shared" si="4"/>
        <v>0</v>
      </c>
      <c r="H317" s="30"/>
      <c r="I317" s="30"/>
      <c r="J317" s="38"/>
    </row>
    <row r="318" spans="1:10" ht="20.100000000000001" customHeight="1">
      <c r="A318" s="30"/>
      <c r="B318" s="30"/>
      <c r="C318" s="35"/>
      <c r="D318" s="35"/>
      <c r="E318" s="36"/>
      <c r="F318" s="37"/>
      <c r="G318" s="34">
        <f t="shared" si="4"/>
        <v>0</v>
      </c>
      <c r="H318" s="30"/>
      <c r="I318" s="30"/>
      <c r="J318" s="38"/>
    </row>
    <row r="319" spans="1:10" ht="20.100000000000001" customHeight="1">
      <c r="A319" s="30"/>
      <c r="B319" s="30"/>
      <c r="C319" s="35"/>
      <c r="D319" s="35"/>
      <c r="E319" s="36"/>
      <c r="F319" s="37"/>
      <c r="G319" s="34">
        <f t="shared" si="4"/>
        <v>0</v>
      </c>
      <c r="H319" s="30"/>
      <c r="I319" s="30"/>
      <c r="J319" s="38"/>
    </row>
    <row r="320" spans="1:10" ht="20.100000000000001" customHeight="1">
      <c r="A320" s="30"/>
      <c r="B320" s="30"/>
      <c r="C320" s="35"/>
      <c r="D320" s="35"/>
      <c r="E320" s="36"/>
      <c r="F320" s="37"/>
      <c r="G320" s="34">
        <f t="shared" si="4"/>
        <v>0</v>
      </c>
      <c r="H320" s="30"/>
      <c r="I320" s="30"/>
      <c r="J320" s="38"/>
    </row>
    <row r="321" spans="1:10" ht="20.100000000000001" customHeight="1">
      <c r="A321" s="30"/>
      <c r="B321" s="30"/>
      <c r="C321" s="35"/>
      <c r="D321" s="35"/>
      <c r="E321" s="36"/>
      <c r="F321" s="37"/>
      <c r="G321" s="34">
        <f t="shared" si="4"/>
        <v>0</v>
      </c>
      <c r="H321" s="30"/>
      <c r="I321" s="30"/>
      <c r="J321" s="38"/>
    </row>
    <row r="322" spans="1:10" ht="20.100000000000001" customHeight="1">
      <c r="A322" s="30"/>
      <c r="B322" s="30"/>
      <c r="C322" s="35"/>
      <c r="D322" s="35"/>
      <c r="E322" s="36"/>
      <c r="F322" s="37"/>
      <c r="G322" s="34">
        <f t="shared" si="4"/>
        <v>0</v>
      </c>
      <c r="H322" s="30"/>
      <c r="I322" s="30"/>
      <c r="J322" s="38"/>
    </row>
    <row r="323" spans="1:10" ht="20.100000000000001" customHeight="1">
      <c r="A323" s="30"/>
      <c r="B323" s="30"/>
      <c r="C323" s="35"/>
      <c r="D323" s="35"/>
      <c r="E323" s="36"/>
      <c r="F323" s="37"/>
      <c r="G323" s="34">
        <f t="shared" si="4"/>
        <v>0</v>
      </c>
      <c r="H323" s="30"/>
      <c r="I323" s="30"/>
      <c r="J323" s="38"/>
    </row>
    <row r="324" spans="1:10" ht="20.100000000000001" customHeight="1">
      <c r="A324" s="30"/>
      <c r="B324" s="30"/>
      <c r="C324" s="35"/>
      <c r="D324" s="35"/>
      <c r="E324" s="36"/>
      <c r="F324" s="37"/>
      <c r="G324" s="34">
        <f t="shared" ref="G324:G387" si="5">E324*F324</f>
        <v>0</v>
      </c>
      <c r="H324" s="30"/>
      <c r="I324" s="30"/>
      <c r="J324" s="38"/>
    </row>
    <row r="325" spans="1:10" ht="20.100000000000001" customHeight="1">
      <c r="A325" s="30"/>
      <c r="B325" s="30"/>
      <c r="C325" s="35"/>
      <c r="D325" s="35"/>
      <c r="E325" s="36"/>
      <c r="F325" s="37"/>
      <c r="G325" s="34">
        <f t="shared" si="5"/>
        <v>0</v>
      </c>
      <c r="H325" s="30"/>
      <c r="I325" s="30"/>
      <c r="J325" s="38"/>
    </row>
    <row r="326" spans="1:10" ht="20.100000000000001" customHeight="1">
      <c r="A326" s="30"/>
      <c r="B326" s="30"/>
      <c r="C326" s="35"/>
      <c r="D326" s="35"/>
      <c r="E326" s="36"/>
      <c r="F326" s="37"/>
      <c r="G326" s="34">
        <f t="shared" si="5"/>
        <v>0</v>
      </c>
      <c r="H326" s="30"/>
      <c r="I326" s="30"/>
      <c r="J326" s="38"/>
    </row>
    <row r="327" spans="1:10" ht="20.100000000000001" customHeight="1">
      <c r="A327" s="30"/>
      <c r="B327" s="30"/>
      <c r="C327" s="35"/>
      <c r="D327" s="35"/>
      <c r="E327" s="36"/>
      <c r="F327" s="37"/>
      <c r="G327" s="34">
        <f t="shared" si="5"/>
        <v>0</v>
      </c>
      <c r="H327" s="30"/>
      <c r="I327" s="30"/>
      <c r="J327" s="38"/>
    </row>
    <row r="328" spans="1:10" ht="20.100000000000001" customHeight="1">
      <c r="A328" s="30"/>
      <c r="B328" s="30"/>
      <c r="C328" s="35"/>
      <c r="D328" s="35"/>
      <c r="E328" s="36"/>
      <c r="F328" s="37"/>
      <c r="G328" s="34">
        <f t="shared" si="5"/>
        <v>0</v>
      </c>
      <c r="H328" s="30"/>
      <c r="I328" s="30"/>
      <c r="J328" s="38"/>
    </row>
    <row r="329" spans="1:10" ht="20.100000000000001" customHeight="1">
      <c r="A329" s="30"/>
      <c r="B329" s="30"/>
      <c r="C329" s="35"/>
      <c r="D329" s="35"/>
      <c r="E329" s="36"/>
      <c r="F329" s="37"/>
      <c r="G329" s="34">
        <f t="shared" si="5"/>
        <v>0</v>
      </c>
      <c r="H329" s="30"/>
      <c r="I329" s="30"/>
      <c r="J329" s="38"/>
    </row>
    <row r="330" spans="1:10" ht="20.100000000000001" customHeight="1">
      <c r="A330" s="30"/>
      <c r="B330" s="30"/>
      <c r="C330" s="35"/>
      <c r="D330" s="35"/>
      <c r="E330" s="36"/>
      <c r="F330" s="37"/>
      <c r="G330" s="34">
        <f t="shared" si="5"/>
        <v>0</v>
      </c>
      <c r="H330" s="30"/>
      <c r="I330" s="30"/>
      <c r="J330" s="38"/>
    </row>
    <row r="331" spans="1:10" ht="20.100000000000001" customHeight="1">
      <c r="A331" s="30"/>
      <c r="B331" s="30"/>
      <c r="C331" s="35"/>
      <c r="D331" s="35"/>
      <c r="E331" s="36"/>
      <c r="F331" s="37"/>
      <c r="G331" s="34">
        <f t="shared" si="5"/>
        <v>0</v>
      </c>
      <c r="H331" s="30"/>
      <c r="I331" s="30"/>
      <c r="J331" s="38"/>
    </row>
    <row r="332" spans="1:10" ht="20.100000000000001" customHeight="1">
      <c r="A332" s="30"/>
      <c r="B332" s="30"/>
      <c r="C332" s="35"/>
      <c r="D332" s="35"/>
      <c r="E332" s="36"/>
      <c r="F332" s="37"/>
      <c r="G332" s="34">
        <f t="shared" si="5"/>
        <v>0</v>
      </c>
      <c r="H332" s="30"/>
      <c r="I332" s="30"/>
      <c r="J332" s="38"/>
    </row>
    <row r="333" spans="1:10" ht="20.100000000000001" customHeight="1">
      <c r="A333" s="30"/>
      <c r="B333" s="30"/>
      <c r="C333" s="35"/>
      <c r="D333" s="35"/>
      <c r="E333" s="36"/>
      <c r="F333" s="37"/>
      <c r="G333" s="34">
        <f t="shared" si="5"/>
        <v>0</v>
      </c>
      <c r="H333" s="30"/>
      <c r="I333" s="30"/>
      <c r="J333" s="38"/>
    </row>
    <row r="334" spans="1:10" ht="20.100000000000001" customHeight="1">
      <c r="A334" s="30"/>
      <c r="B334" s="30"/>
      <c r="C334" s="35"/>
      <c r="D334" s="35"/>
      <c r="E334" s="36"/>
      <c r="F334" s="37"/>
      <c r="G334" s="34">
        <f t="shared" si="5"/>
        <v>0</v>
      </c>
      <c r="H334" s="30"/>
      <c r="I334" s="30"/>
      <c r="J334" s="38"/>
    </row>
    <row r="335" spans="1:10" ht="20.100000000000001" customHeight="1">
      <c r="A335" s="30"/>
      <c r="B335" s="30"/>
      <c r="C335" s="35"/>
      <c r="D335" s="35"/>
      <c r="E335" s="36"/>
      <c r="F335" s="37"/>
      <c r="G335" s="34">
        <f t="shared" si="5"/>
        <v>0</v>
      </c>
      <c r="H335" s="30"/>
      <c r="I335" s="30"/>
      <c r="J335" s="38"/>
    </row>
    <row r="336" spans="1:10" ht="20.100000000000001" customHeight="1">
      <c r="A336" s="30"/>
      <c r="B336" s="30"/>
      <c r="C336" s="35"/>
      <c r="D336" s="35"/>
      <c r="E336" s="36"/>
      <c r="F336" s="37"/>
      <c r="G336" s="34">
        <f t="shared" si="5"/>
        <v>0</v>
      </c>
      <c r="H336" s="30"/>
      <c r="I336" s="30"/>
      <c r="J336" s="38"/>
    </row>
    <row r="337" spans="1:10" ht="20.100000000000001" customHeight="1">
      <c r="A337" s="30"/>
      <c r="B337" s="30"/>
      <c r="C337" s="35"/>
      <c r="D337" s="35"/>
      <c r="E337" s="36"/>
      <c r="F337" s="37"/>
      <c r="G337" s="34">
        <f t="shared" si="5"/>
        <v>0</v>
      </c>
      <c r="H337" s="30"/>
      <c r="I337" s="30"/>
      <c r="J337" s="38"/>
    </row>
    <row r="338" spans="1:10" ht="20.100000000000001" customHeight="1">
      <c r="A338" s="30"/>
      <c r="B338" s="30"/>
      <c r="C338" s="35"/>
      <c r="D338" s="35"/>
      <c r="E338" s="36"/>
      <c r="F338" s="37"/>
      <c r="G338" s="34">
        <f t="shared" si="5"/>
        <v>0</v>
      </c>
      <c r="H338" s="30"/>
      <c r="I338" s="30"/>
      <c r="J338" s="38"/>
    </row>
    <row r="339" spans="1:10" ht="20.100000000000001" customHeight="1">
      <c r="A339" s="30"/>
      <c r="B339" s="30"/>
      <c r="C339" s="35"/>
      <c r="D339" s="35"/>
      <c r="E339" s="36"/>
      <c r="F339" s="37"/>
      <c r="G339" s="34">
        <f t="shared" si="5"/>
        <v>0</v>
      </c>
      <c r="H339" s="30"/>
      <c r="I339" s="30"/>
      <c r="J339" s="38"/>
    </row>
    <row r="340" spans="1:10" ht="20.100000000000001" customHeight="1">
      <c r="A340" s="30"/>
      <c r="B340" s="30"/>
      <c r="C340" s="35"/>
      <c r="D340" s="35"/>
      <c r="E340" s="36"/>
      <c r="F340" s="37"/>
      <c r="G340" s="34">
        <f t="shared" si="5"/>
        <v>0</v>
      </c>
      <c r="H340" s="30"/>
      <c r="I340" s="30"/>
      <c r="J340" s="38"/>
    </row>
    <row r="341" spans="1:10" ht="20.100000000000001" customHeight="1">
      <c r="A341" s="30"/>
      <c r="B341" s="30"/>
      <c r="C341" s="35"/>
      <c r="D341" s="35"/>
      <c r="E341" s="36"/>
      <c r="F341" s="37"/>
      <c r="G341" s="34">
        <f t="shared" si="5"/>
        <v>0</v>
      </c>
      <c r="H341" s="30"/>
      <c r="I341" s="30"/>
      <c r="J341" s="38"/>
    </row>
    <row r="342" spans="1:10" ht="20.100000000000001" customHeight="1">
      <c r="A342" s="30"/>
      <c r="B342" s="30"/>
      <c r="C342" s="35"/>
      <c r="D342" s="35"/>
      <c r="E342" s="36"/>
      <c r="F342" s="37"/>
      <c r="G342" s="34">
        <f t="shared" si="5"/>
        <v>0</v>
      </c>
      <c r="H342" s="30"/>
      <c r="I342" s="30"/>
      <c r="J342" s="38"/>
    </row>
    <row r="343" spans="1:10" ht="20.100000000000001" customHeight="1">
      <c r="A343" s="30"/>
      <c r="B343" s="30"/>
      <c r="C343" s="35"/>
      <c r="D343" s="35"/>
      <c r="E343" s="36"/>
      <c r="F343" s="37"/>
      <c r="G343" s="34">
        <f t="shared" si="5"/>
        <v>0</v>
      </c>
      <c r="H343" s="30"/>
      <c r="I343" s="30"/>
      <c r="J343" s="38"/>
    </row>
    <row r="344" spans="1:10" ht="20.100000000000001" customHeight="1">
      <c r="A344" s="30"/>
      <c r="B344" s="30"/>
      <c r="C344" s="35"/>
      <c r="D344" s="35"/>
      <c r="E344" s="36"/>
      <c r="F344" s="37"/>
      <c r="G344" s="34">
        <f t="shared" si="5"/>
        <v>0</v>
      </c>
      <c r="H344" s="30"/>
      <c r="I344" s="30"/>
      <c r="J344" s="38"/>
    </row>
    <row r="345" spans="1:10" ht="20.100000000000001" customHeight="1">
      <c r="A345" s="30"/>
      <c r="B345" s="30"/>
      <c r="C345" s="35"/>
      <c r="D345" s="35"/>
      <c r="E345" s="36"/>
      <c r="F345" s="37"/>
      <c r="G345" s="34">
        <f t="shared" si="5"/>
        <v>0</v>
      </c>
      <c r="H345" s="30"/>
      <c r="I345" s="30"/>
      <c r="J345" s="38"/>
    </row>
    <row r="346" spans="1:10" ht="20.100000000000001" customHeight="1">
      <c r="A346" s="30"/>
      <c r="B346" s="30"/>
      <c r="C346" s="35"/>
      <c r="D346" s="35"/>
      <c r="E346" s="36"/>
      <c r="F346" s="37"/>
      <c r="G346" s="34">
        <f t="shared" si="5"/>
        <v>0</v>
      </c>
      <c r="H346" s="30"/>
      <c r="I346" s="30"/>
      <c r="J346" s="38"/>
    </row>
    <row r="347" spans="1:10" ht="20.100000000000001" customHeight="1">
      <c r="A347" s="30"/>
      <c r="B347" s="30"/>
      <c r="C347" s="35"/>
      <c r="D347" s="35"/>
      <c r="E347" s="36"/>
      <c r="F347" s="37"/>
      <c r="G347" s="34">
        <f t="shared" si="5"/>
        <v>0</v>
      </c>
      <c r="H347" s="30"/>
      <c r="I347" s="30"/>
      <c r="J347" s="38"/>
    </row>
    <row r="348" spans="1:10" ht="20.100000000000001" customHeight="1">
      <c r="A348" s="30"/>
      <c r="B348" s="30"/>
      <c r="C348" s="35"/>
      <c r="D348" s="35"/>
      <c r="E348" s="36"/>
      <c r="F348" s="37"/>
      <c r="G348" s="34">
        <f t="shared" si="5"/>
        <v>0</v>
      </c>
      <c r="H348" s="30"/>
      <c r="I348" s="30"/>
      <c r="J348" s="38"/>
    </row>
    <row r="349" spans="1:10" ht="20.100000000000001" customHeight="1">
      <c r="A349" s="30"/>
      <c r="B349" s="30"/>
      <c r="C349" s="35"/>
      <c r="D349" s="35"/>
      <c r="E349" s="36"/>
      <c r="F349" s="37"/>
      <c r="G349" s="34">
        <f t="shared" si="5"/>
        <v>0</v>
      </c>
      <c r="H349" s="30"/>
      <c r="I349" s="30"/>
      <c r="J349" s="38"/>
    </row>
    <row r="350" spans="1:10" ht="20.100000000000001" customHeight="1">
      <c r="A350" s="30"/>
      <c r="B350" s="30"/>
      <c r="C350" s="35"/>
      <c r="D350" s="35"/>
      <c r="E350" s="36"/>
      <c r="F350" s="37"/>
      <c r="G350" s="34">
        <f t="shared" si="5"/>
        <v>0</v>
      </c>
      <c r="H350" s="30"/>
      <c r="I350" s="30"/>
      <c r="J350" s="38"/>
    </row>
    <row r="351" spans="1:10" ht="20.100000000000001" customHeight="1">
      <c r="A351" s="30"/>
      <c r="B351" s="30"/>
      <c r="C351" s="35"/>
      <c r="D351" s="35"/>
      <c r="E351" s="36"/>
      <c r="F351" s="37"/>
      <c r="G351" s="34">
        <f t="shared" si="5"/>
        <v>0</v>
      </c>
      <c r="H351" s="30"/>
      <c r="I351" s="30"/>
      <c r="J351" s="38"/>
    </row>
    <row r="352" spans="1:10" ht="20.100000000000001" customHeight="1">
      <c r="A352" s="30"/>
      <c r="B352" s="30"/>
      <c r="C352" s="35"/>
      <c r="D352" s="35"/>
      <c r="E352" s="36"/>
      <c r="F352" s="37"/>
      <c r="G352" s="34">
        <f t="shared" si="5"/>
        <v>0</v>
      </c>
      <c r="H352" s="30"/>
      <c r="I352" s="30"/>
      <c r="J352" s="38"/>
    </row>
    <row r="353" spans="1:10" ht="20.100000000000001" customHeight="1">
      <c r="A353" s="30"/>
      <c r="B353" s="30"/>
      <c r="C353" s="35"/>
      <c r="D353" s="35"/>
      <c r="E353" s="36"/>
      <c r="F353" s="37"/>
      <c r="G353" s="34">
        <f t="shared" si="5"/>
        <v>0</v>
      </c>
      <c r="H353" s="30"/>
      <c r="I353" s="30"/>
      <c r="J353" s="38"/>
    </row>
    <row r="354" spans="1:10" ht="20.100000000000001" customHeight="1">
      <c r="A354" s="30"/>
      <c r="B354" s="30"/>
      <c r="C354" s="35"/>
      <c r="D354" s="35"/>
      <c r="E354" s="36"/>
      <c r="F354" s="37"/>
      <c r="G354" s="34">
        <f t="shared" si="5"/>
        <v>0</v>
      </c>
      <c r="H354" s="30"/>
      <c r="I354" s="30"/>
      <c r="J354" s="38"/>
    </row>
    <row r="355" spans="1:10" ht="20.100000000000001" customHeight="1">
      <c r="A355" s="30"/>
      <c r="B355" s="30"/>
      <c r="C355" s="35"/>
      <c r="D355" s="35"/>
      <c r="E355" s="36"/>
      <c r="F355" s="37"/>
      <c r="G355" s="34">
        <f t="shared" si="5"/>
        <v>0</v>
      </c>
      <c r="H355" s="30"/>
      <c r="I355" s="30"/>
      <c r="J355" s="38"/>
    </row>
    <row r="356" spans="1:10" ht="20.100000000000001" customHeight="1">
      <c r="A356" s="30"/>
      <c r="B356" s="30"/>
      <c r="C356" s="35"/>
      <c r="D356" s="35"/>
      <c r="E356" s="36"/>
      <c r="F356" s="37"/>
      <c r="G356" s="34">
        <f t="shared" si="5"/>
        <v>0</v>
      </c>
      <c r="H356" s="30"/>
      <c r="I356" s="30"/>
      <c r="J356" s="38"/>
    </row>
    <row r="357" spans="1:10" ht="20.100000000000001" customHeight="1">
      <c r="A357" s="30"/>
      <c r="B357" s="30"/>
      <c r="C357" s="35"/>
      <c r="D357" s="35"/>
      <c r="E357" s="36"/>
      <c r="F357" s="37"/>
      <c r="G357" s="34">
        <f t="shared" si="5"/>
        <v>0</v>
      </c>
      <c r="H357" s="30"/>
      <c r="I357" s="30"/>
      <c r="J357" s="38"/>
    </row>
    <row r="358" spans="1:10" ht="20.100000000000001" customHeight="1">
      <c r="A358" s="30"/>
      <c r="B358" s="30"/>
      <c r="C358" s="35"/>
      <c r="D358" s="35"/>
      <c r="E358" s="36"/>
      <c r="F358" s="37"/>
      <c r="G358" s="34">
        <f t="shared" si="5"/>
        <v>0</v>
      </c>
      <c r="H358" s="30"/>
      <c r="I358" s="30"/>
      <c r="J358" s="38"/>
    </row>
    <row r="359" spans="1:10" ht="20.100000000000001" customHeight="1">
      <c r="A359" s="30"/>
      <c r="B359" s="30"/>
      <c r="C359" s="35"/>
      <c r="D359" s="35"/>
      <c r="E359" s="36"/>
      <c r="F359" s="37"/>
      <c r="G359" s="34">
        <f t="shared" si="5"/>
        <v>0</v>
      </c>
      <c r="H359" s="30"/>
      <c r="I359" s="30"/>
      <c r="J359" s="38"/>
    </row>
    <row r="360" spans="1:10" ht="20.100000000000001" customHeight="1">
      <c r="A360" s="30"/>
      <c r="B360" s="30"/>
      <c r="C360" s="35"/>
      <c r="D360" s="35"/>
      <c r="E360" s="36"/>
      <c r="F360" s="37"/>
      <c r="G360" s="34">
        <f t="shared" si="5"/>
        <v>0</v>
      </c>
      <c r="H360" s="30"/>
      <c r="I360" s="30"/>
      <c r="J360" s="38"/>
    </row>
    <row r="361" spans="1:10" ht="20.100000000000001" customHeight="1">
      <c r="A361" s="30"/>
      <c r="B361" s="30"/>
      <c r="C361" s="35"/>
      <c r="D361" s="35"/>
      <c r="E361" s="36"/>
      <c r="F361" s="37"/>
      <c r="G361" s="34">
        <f t="shared" si="5"/>
        <v>0</v>
      </c>
      <c r="H361" s="30"/>
      <c r="I361" s="30"/>
      <c r="J361" s="38"/>
    </row>
    <row r="362" spans="1:10" ht="20.100000000000001" customHeight="1">
      <c r="A362" s="30"/>
      <c r="B362" s="30"/>
      <c r="C362" s="35"/>
      <c r="D362" s="35"/>
      <c r="E362" s="36"/>
      <c r="F362" s="37"/>
      <c r="G362" s="34">
        <f t="shared" si="5"/>
        <v>0</v>
      </c>
      <c r="H362" s="30"/>
      <c r="I362" s="30"/>
      <c r="J362" s="38"/>
    </row>
    <row r="363" spans="1:10" ht="20.100000000000001" customHeight="1">
      <c r="A363" s="30"/>
      <c r="B363" s="30"/>
      <c r="C363" s="35"/>
      <c r="D363" s="35"/>
      <c r="E363" s="36"/>
      <c r="F363" s="37"/>
      <c r="G363" s="34">
        <f t="shared" si="5"/>
        <v>0</v>
      </c>
      <c r="H363" s="30"/>
      <c r="I363" s="30"/>
      <c r="J363" s="38"/>
    </row>
    <row r="364" spans="1:10" ht="20.100000000000001" customHeight="1">
      <c r="A364" s="30"/>
      <c r="B364" s="30"/>
      <c r="C364" s="35"/>
      <c r="D364" s="35"/>
      <c r="E364" s="36"/>
      <c r="F364" s="37"/>
      <c r="G364" s="34">
        <f t="shared" si="5"/>
        <v>0</v>
      </c>
      <c r="H364" s="30"/>
      <c r="I364" s="30"/>
      <c r="J364" s="38"/>
    </row>
    <row r="365" spans="1:10" ht="20.100000000000001" customHeight="1">
      <c r="A365" s="30"/>
      <c r="B365" s="30"/>
      <c r="C365" s="35"/>
      <c r="D365" s="35"/>
      <c r="E365" s="36"/>
      <c r="F365" s="37"/>
      <c r="G365" s="34">
        <f t="shared" si="5"/>
        <v>0</v>
      </c>
      <c r="H365" s="30"/>
      <c r="I365" s="30"/>
      <c r="J365" s="38"/>
    </row>
    <row r="366" spans="1:10" ht="20.100000000000001" customHeight="1">
      <c r="A366" s="30"/>
      <c r="B366" s="30"/>
      <c r="C366" s="35"/>
      <c r="D366" s="35"/>
      <c r="E366" s="36"/>
      <c r="F366" s="37"/>
      <c r="G366" s="34">
        <f t="shared" si="5"/>
        <v>0</v>
      </c>
      <c r="H366" s="30"/>
      <c r="I366" s="30"/>
      <c r="J366" s="38"/>
    </row>
    <row r="367" spans="1:10" ht="20.100000000000001" customHeight="1">
      <c r="A367" s="30"/>
      <c r="B367" s="30"/>
      <c r="C367" s="35"/>
      <c r="D367" s="35"/>
      <c r="E367" s="36"/>
      <c r="F367" s="37"/>
      <c r="G367" s="34">
        <f t="shared" si="5"/>
        <v>0</v>
      </c>
      <c r="H367" s="30"/>
      <c r="I367" s="30"/>
      <c r="J367" s="38"/>
    </row>
    <row r="368" spans="1:10" ht="20.100000000000001" customHeight="1">
      <c r="A368" s="30"/>
      <c r="B368" s="30"/>
      <c r="C368" s="35"/>
      <c r="D368" s="35"/>
      <c r="E368" s="36"/>
      <c r="F368" s="37"/>
      <c r="G368" s="34">
        <f t="shared" si="5"/>
        <v>0</v>
      </c>
      <c r="H368" s="30"/>
      <c r="I368" s="30"/>
      <c r="J368" s="38"/>
    </row>
    <row r="369" spans="1:10" ht="20.100000000000001" customHeight="1">
      <c r="A369" s="30"/>
      <c r="B369" s="30"/>
      <c r="C369" s="35"/>
      <c r="D369" s="35"/>
      <c r="E369" s="36"/>
      <c r="F369" s="37"/>
      <c r="G369" s="34">
        <f t="shared" si="5"/>
        <v>0</v>
      </c>
      <c r="H369" s="30"/>
      <c r="I369" s="30"/>
      <c r="J369" s="38"/>
    </row>
    <row r="370" spans="1:10" ht="20.100000000000001" customHeight="1">
      <c r="A370" s="30"/>
      <c r="B370" s="30"/>
      <c r="C370" s="35"/>
      <c r="D370" s="35"/>
      <c r="E370" s="36"/>
      <c r="F370" s="37"/>
      <c r="G370" s="34">
        <f t="shared" si="5"/>
        <v>0</v>
      </c>
      <c r="H370" s="30"/>
      <c r="I370" s="30"/>
      <c r="J370" s="38"/>
    </row>
    <row r="371" spans="1:10" ht="20.100000000000001" customHeight="1">
      <c r="A371" s="30"/>
      <c r="B371" s="30"/>
      <c r="C371" s="35"/>
      <c r="D371" s="35"/>
      <c r="E371" s="36"/>
      <c r="F371" s="37"/>
      <c r="G371" s="34">
        <f t="shared" si="5"/>
        <v>0</v>
      </c>
      <c r="H371" s="30"/>
      <c r="I371" s="30"/>
      <c r="J371" s="38"/>
    </row>
    <row r="372" spans="1:10" ht="20.100000000000001" customHeight="1">
      <c r="A372" s="30"/>
      <c r="B372" s="30"/>
      <c r="C372" s="35"/>
      <c r="D372" s="35"/>
      <c r="E372" s="36"/>
      <c r="F372" s="37"/>
      <c r="G372" s="34">
        <f t="shared" si="5"/>
        <v>0</v>
      </c>
      <c r="H372" s="30"/>
      <c r="I372" s="30"/>
      <c r="J372" s="38"/>
    </row>
    <row r="373" spans="1:10" ht="20.100000000000001" customHeight="1">
      <c r="A373" s="30"/>
      <c r="B373" s="30"/>
      <c r="C373" s="35"/>
      <c r="D373" s="35"/>
      <c r="E373" s="36"/>
      <c r="F373" s="37"/>
      <c r="G373" s="34">
        <f t="shared" si="5"/>
        <v>0</v>
      </c>
      <c r="H373" s="30"/>
      <c r="I373" s="30"/>
      <c r="J373" s="38"/>
    </row>
    <row r="374" spans="1:10" ht="20.100000000000001" customHeight="1">
      <c r="A374" s="30"/>
      <c r="B374" s="30"/>
      <c r="C374" s="35"/>
      <c r="D374" s="35"/>
      <c r="E374" s="36"/>
      <c r="F374" s="37"/>
      <c r="G374" s="34">
        <f t="shared" si="5"/>
        <v>0</v>
      </c>
      <c r="H374" s="30"/>
      <c r="I374" s="30"/>
      <c r="J374" s="38"/>
    </row>
    <row r="375" spans="1:10" ht="20.100000000000001" customHeight="1">
      <c r="A375" s="30"/>
      <c r="B375" s="30"/>
      <c r="C375" s="35"/>
      <c r="D375" s="35"/>
      <c r="E375" s="36"/>
      <c r="F375" s="37"/>
      <c r="G375" s="34">
        <f t="shared" si="5"/>
        <v>0</v>
      </c>
      <c r="H375" s="30"/>
      <c r="I375" s="30"/>
      <c r="J375" s="38"/>
    </row>
    <row r="376" spans="1:10" ht="20.100000000000001" customHeight="1">
      <c r="A376" s="30"/>
      <c r="B376" s="30"/>
      <c r="C376" s="35"/>
      <c r="D376" s="35"/>
      <c r="E376" s="36"/>
      <c r="F376" s="37"/>
      <c r="G376" s="34">
        <f t="shared" si="5"/>
        <v>0</v>
      </c>
      <c r="H376" s="30"/>
      <c r="I376" s="30"/>
      <c r="J376" s="38"/>
    </row>
    <row r="377" spans="1:10" ht="20.100000000000001" customHeight="1">
      <c r="A377" s="30"/>
      <c r="B377" s="30"/>
      <c r="C377" s="35"/>
      <c r="D377" s="35"/>
      <c r="E377" s="36"/>
      <c r="F377" s="37"/>
      <c r="G377" s="34">
        <f t="shared" si="5"/>
        <v>0</v>
      </c>
      <c r="H377" s="30"/>
      <c r="I377" s="30"/>
      <c r="J377" s="38"/>
    </row>
    <row r="378" spans="1:10" ht="20.100000000000001" customHeight="1">
      <c r="A378" s="30"/>
      <c r="B378" s="30"/>
      <c r="C378" s="35"/>
      <c r="D378" s="35"/>
      <c r="E378" s="36"/>
      <c r="F378" s="37"/>
      <c r="G378" s="34">
        <f t="shared" si="5"/>
        <v>0</v>
      </c>
      <c r="H378" s="30"/>
      <c r="I378" s="30"/>
      <c r="J378" s="38"/>
    </row>
    <row r="379" spans="1:10" ht="20.100000000000001" customHeight="1">
      <c r="A379" s="30"/>
      <c r="B379" s="30"/>
      <c r="C379" s="35"/>
      <c r="D379" s="35"/>
      <c r="E379" s="36"/>
      <c r="F379" s="37"/>
      <c r="G379" s="34">
        <f t="shared" si="5"/>
        <v>0</v>
      </c>
      <c r="H379" s="30"/>
      <c r="I379" s="30"/>
      <c r="J379" s="38"/>
    </row>
    <row r="380" spans="1:10" ht="20.100000000000001" customHeight="1">
      <c r="A380" s="30"/>
      <c r="B380" s="30"/>
      <c r="C380" s="35"/>
      <c r="D380" s="35"/>
      <c r="E380" s="36"/>
      <c r="F380" s="37"/>
      <c r="G380" s="34">
        <f t="shared" si="5"/>
        <v>0</v>
      </c>
      <c r="H380" s="30"/>
      <c r="I380" s="30"/>
      <c r="J380" s="38"/>
    </row>
    <row r="381" spans="1:10" ht="20.100000000000001" customHeight="1">
      <c r="A381" s="30"/>
      <c r="B381" s="30"/>
      <c r="C381" s="35"/>
      <c r="D381" s="35"/>
      <c r="E381" s="36"/>
      <c r="F381" s="37"/>
      <c r="G381" s="34">
        <f t="shared" si="5"/>
        <v>0</v>
      </c>
      <c r="H381" s="30"/>
      <c r="I381" s="30"/>
      <c r="J381" s="38"/>
    </row>
    <row r="382" spans="1:10" ht="20.100000000000001" customHeight="1">
      <c r="A382" s="30"/>
      <c r="B382" s="30"/>
      <c r="C382" s="35"/>
      <c r="D382" s="35"/>
      <c r="E382" s="36"/>
      <c r="F382" s="37"/>
      <c r="G382" s="34">
        <f t="shared" si="5"/>
        <v>0</v>
      </c>
      <c r="H382" s="30"/>
      <c r="I382" s="30"/>
      <c r="J382" s="38"/>
    </row>
    <row r="383" spans="1:10" ht="20.100000000000001" customHeight="1">
      <c r="A383" s="30"/>
      <c r="B383" s="30"/>
      <c r="C383" s="35"/>
      <c r="D383" s="35"/>
      <c r="E383" s="36"/>
      <c r="F383" s="37"/>
      <c r="G383" s="34">
        <f t="shared" si="5"/>
        <v>0</v>
      </c>
      <c r="H383" s="30"/>
      <c r="I383" s="30"/>
      <c r="J383" s="38"/>
    </row>
    <row r="384" spans="1:10" ht="20.100000000000001" customHeight="1">
      <c r="A384" s="30"/>
      <c r="B384" s="30"/>
      <c r="C384" s="35"/>
      <c r="D384" s="35"/>
      <c r="E384" s="36"/>
      <c r="F384" s="37"/>
      <c r="G384" s="34">
        <f t="shared" si="5"/>
        <v>0</v>
      </c>
      <c r="H384" s="30"/>
      <c r="I384" s="30"/>
      <c r="J384" s="38"/>
    </row>
    <row r="385" spans="1:10" ht="20.100000000000001" customHeight="1">
      <c r="A385" s="30"/>
      <c r="B385" s="30"/>
      <c r="C385" s="35"/>
      <c r="D385" s="35"/>
      <c r="E385" s="36"/>
      <c r="F385" s="37"/>
      <c r="G385" s="34">
        <f t="shared" si="5"/>
        <v>0</v>
      </c>
      <c r="H385" s="30"/>
      <c r="I385" s="30"/>
      <c r="J385" s="38"/>
    </row>
    <row r="386" spans="1:10" ht="20.100000000000001" customHeight="1">
      <c r="A386" s="30"/>
      <c r="B386" s="30"/>
      <c r="C386" s="35"/>
      <c r="D386" s="35"/>
      <c r="E386" s="36"/>
      <c r="F386" s="37"/>
      <c r="G386" s="34">
        <f t="shared" si="5"/>
        <v>0</v>
      </c>
      <c r="H386" s="30"/>
      <c r="I386" s="30"/>
      <c r="J386" s="38"/>
    </row>
    <row r="387" spans="1:10" ht="20.100000000000001" customHeight="1">
      <c r="A387" s="30"/>
      <c r="B387" s="30"/>
      <c r="C387" s="35"/>
      <c r="D387" s="35"/>
      <c r="E387" s="36"/>
      <c r="F387" s="37"/>
      <c r="G387" s="34">
        <f t="shared" si="5"/>
        <v>0</v>
      </c>
      <c r="H387" s="30"/>
      <c r="I387" s="30"/>
      <c r="J387" s="38"/>
    </row>
    <row r="388" spans="1:10" ht="20.100000000000001" customHeight="1">
      <c r="A388" s="30"/>
      <c r="B388" s="30"/>
      <c r="C388" s="35"/>
      <c r="D388" s="35"/>
      <c r="E388" s="36"/>
      <c r="F388" s="37"/>
      <c r="G388" s="34">
        <f t="shared" ref="G388:G433" si="6">E388*F388</f>
        <v>0</v>
      </c>
      <c r="H388" s="30"/>
      <c r="I388" s="30"/>
      <c r="J388" s="38"/>
    </row>
    <row r="389" spans="1:10" ht="20.100000000000001" customHeight="1">
      <c r="A389" s="30"/>
      <c r="B389" s="30"/>
      <c r="C389" s="35"/>
      <c r="D389" s="35"/>
      <c r="E389" s="36"/>
      <c r="F389" s="37"/>
      <c r="G389" s="34">
        <f t="shared" si="6"/>
        <v>0</v>
      </c>
      <c r="H389" s="30"/>
      <c r="I389" s="30"/>
      <c r="J389" s="38"/>
    </row>
    <row r="390" spans="1:10" ht="20.100000000000001" customHeight="1">
      <c r="A390" s="30"/>
      <c r="B390" s="30"/>
      <c r="C390" s="35"/>
      <c r="D390" s="35"/>
      <c r="E390" s="36"/>
      <c r="F390" s="37"/>
      <c r="G390" s="34">
        <f t="shared" si="6"/>
        <v>0</v>
      </c>
      <c r="H390" s="30"/>
      <c r="I390" s="30"/>
      <c r="J390" s="38"/>
    </row>
    <row r="391" spans="1:10" ht="20.100000000000001" customHeight="1">
      <c r="A391" s="30"/>
      <c r="B391" s="30"/>
      <c r="C391" s="35"/>
      <c r="D391" s="35"/>
      <c r="E391" s="36"/>
      <c r="F391" s="37"/>
      <c r="G391" s="34">
        <f t="shared" si="6"/>
        <v>0</v>
      </c>
      <c r="H391" s="30"/>
      <c r="I391" s="30"/>
      <c r="J391" s="38"/>
    </row>
    <row r="392" spans="1:10" ht="20.100000000000001" customHeight="1">
      <c r="A392" s="30"/>
      <c r="B392" s="30"/>
      <c r="C392" s="35"/>
      <c r="D392" s="35"/>
      <c r="E392" s="36"/>
      <c r="F392" s="37"/>
      <c r="G392" s="34">
        <f t="shared" si="6"/>
        <v>0</v>
      </c>
      <c r="H392" s="30"/>
      <c r="I392" s="30"/>
      <c r="J392" s="38"/>
    </row>
    <row r="393" spans="1:10" ht="20.100000000000001" customHeight="1">
      <c r="A393" s="30"/>
      <c r="B393" s="30"/>
      <c r="C393" s="35"/>
      <c r="D393" s="35"/>
      <c r="E393" s="36"/>
      <c r="F393" s="37"/>
      <c r="G393" s="34">
        <f t="shared" si="6"/>
        <v>0</v>
      </c>
      <c r="H393" s="30"/>
      <c r="I393" s="30"/>
      <c r="J393" s="38"/>
    </row>
    <row r="394" spans="1:10" ht="20.100000000000001" customHeight="1">
      <c r="A394" s="30"/>
      <c r="B394" s="30"/>
      <c r="C394" s="35"/>
      <c r="D394" s="35"/>
      <c r="E394" s="36"/>
      <c r="F394" s="37"/>
      <c r="G394" s="34">
        <f t="shared" si="6"/>
        <v>0</v>
      </c>
      <c r="H394" s="30"/>
      <c r="I394" s="30"/>
      <c r="J394" s="38"/>
    </row>
    <row r="395" spans="1:10" ht="20.100000000000001" customHeight="1">
      <c r="A395" s="30"/>
      <c r="B395" s="30"/>
      <c r="C395" s="35"/>
      <c r="D395" s="35"/>
      <c r="E395" s="36"/>
      <c r="F395" s="37"/>
      <c r="G395" s="34">
        <f t="shared" si="6"/>
        <v>0</v>
      </c>
      <c r="H395" s="30"/>
      <c r="I395" s="30"/>
      <c r="J395" s="38"/>
    </row>
    <row r="396" spans="1:10" ht="20.100000000000001" customHeight="1">
      <c r="A396" s="30"/>
      <c r="B396" s="30"/>
      <c r="C396" s="35"/>
      <c r="D396" s="35"/>
      <c r="E396" s="36"/>
      <c r="F396" s="37"/>
      <c r="G396" s="34">
        <f t="shared" si="6"/>
        <v>0</v>
      </c>
      <c r="H396" s="30"/>
      <c r="I396" s="30"/>
      <c r="J396" s="38"/>
    </row>
    <row r="397" spans="1:10" ht="20.100000000000001" customHeight="1">
      <c r="A397" s="30"/>
      <c r="B397" s="30"/>
      <c r="C397" s="35"/>
      <c r="D397" s="35"/>
      <c r="E397" s="36"/>
      <c r="F397" s="37"/>
      <c r="G397" s="34">
        <f t="shared" si="6"/>
        <v>0</v>
      </c>
      <c r="H397" s="30"/>
      <c r="I397" s="30"/>
      <c r="J397" s="38"/>
    </row>
    <row r="398" spans="1:10" ht="20.100000000000001" customHeight="1">
      <c r="A398" s="30"/>
      <c r="B398" s="30"/>
      <c r="C398" s="35"/>
      <c r="D398" s="35"/>
      <c r="E398" s="36"/>
      <c r="F398" s="37"/>
      <c r="G398" s="34">
        <f t="shared" si="6"/>
        <v>0</v>
      </c>
      <c r="H398" s="30"/>
      <c r="I398" s="30"/>
      <c r="J398" s="38"/>
    </row>
    <row r="399" spans="1:10" ht="20.100000000000001" customHeight="1">
      <c r="A399" s="30"/>
      <c r="B399" s="30"/>
      <c r="C399" s="35"/>
      <c r="D399" s="35"/>
      <c r="E399" s="36"/>
      <c r="F399" s="37"/>
      <c r="G399" s="34">
        <f t="shared" si="6"/>
        <v>0</v>
      </c>
      <c r="H399" s="30"/>
      <c r="I399" s="30"/>
      <c r="J399" s="38"/>
    </row>
    <row r="400" spans="1:10" ht="20.100000000000001" customHeight="1">
      <c r="A400" s="30"/>
      <c r="B400" s="30"/>
      <c r="C400" s="35"/>
      <c r="D400" s="35"/>
      <c r="E400" s="36"/>
      <c r="F400" s="37"/>
      <c r="G400" s="34">
        <f t="shared" si="6"/>
        <v>0</v>
      </c>
      <c r="H400" s="30"/>
      <c r="I400" s="30"/>
      <c r="J400" s="38"/>
    </row>
    <row r="401" spans="1:10" ht="20.100000000000001" customHeight="1">
      <c r="A401" s="30"/>
      <c r="B401" s="30"/>
      <c r="C401" s="35"/>
      <c r="D401" s="35"/>
      <c r="E401" s="36"/>
      <c r="F401" s="37"/>
      <c r="G401" s="34">
        <f t="shared" si="6"/>
        <v>0</v>
      </c>
      <c r="H401" s="30"/>
      <c r="I401" s="30"/>
      <c r="J401" s="38"/>
    </row>
    <row r="402" spans="1:10" ht="20.100000000000001" customHeight="1">
      <c r="A402" s="30"/>
      <c r="B402" s="30"/>
      <c r="C402" s="35"/>
      <c r="D402" s="35"/>
      <c r="E402" s="36"/>
      <c r="F402" s="37"/>
      <c r="G402" s="34">
        <f t="shared" si="6"/>
        <v>0</v>
      </c>
      <c r="H402" s="30"/>
      <c r="I402" s="30"/>
      <c r="J402" s="38"/>
    </row>
    <row r="403" spans="1:10" ht="20.100000000000001" customHeight="1">
      <c r="A403" s="30"/>
      <c r="B403" s="30"/>
      <c r="C403" s="35"/>
      <c r="D403" s="35"/>
      <c r="E403" s="36"/>
      <c r="F403" s="37"/>
      <c r="G403" s="34">
        <f t="shared" si="6"/>
        <v>0</v>
      </c>
      <c r="H403" s="30"/>
      <c r="I403" s="30"/>
      <c r="J403" s="38"/>
    </row>
    <row r="404" spans="1:10" ht="20.100000000000001" customHeight="1">
      <c r="A404" s="30"/>
      <c r="B404" s="30"/>
      <c r="C404" s="35"/>
      <c r="D404" s="35"/>
      <c r="E404" s="36"/>
      <c r="F404" s="37"/>
      <c r="G404" s="34">
        <f t="shared" si="6"/>
        <v>0</v>
      </c>
      <c r="H404" s="30"/>
      <c r="I404" s="30"/>
      <c r="J404" s="38"/>
    </row>
    <row r="405" spans="1:10" ht="20.100000000000001" customHeight="1">
      <c r="A405" s="30"/>
      <c r="B405" s="30"/>
      <c r="C405" s="35"/>
      <c r="D405" s="35"/>
      <c r="E405" s="36"/>
      <c r="F405" s="37"/>
      <c r="G405" s="34">
        <f t="shared" si="6"/>
        <v>0</v>
      </c>
      <c r="H405" s="30"/>
      <c r="I405" s="30"/>
      <c r="J405" s="38"/>
    </row>
    <row r="406" spans="1:10" ht="20.100000000000001" customHeight="1">
      <c r="A406" s="30"/>
      <c r="B406" s="30"/>
      <c r="C406" s="35"/>
      <c r="D406" s="35"/>
      <c r="E406" s="36"/>
      <c r="F406" s="37"/>
      <c r="G406" s="34">
        <f t="shared" si="6"/>
        <v>0</v>
      </c>
      <c r="H406" s="30"/>
      <c r="I406" s="30"/>
      <c r="J406" s="38"/>
    </row>
    <row r="407" spans="1:10" ht="20.100000000000001" customHeight="1">
      <c r="A407" s="30"/>
      <c r="B407" s="30"/>
      <c r="C407" s="35"/>
      <c r="D407" s="35"/>
      <c r="E407" s="36"/>
      <c r="F407" s="37"/>
      <c r="G407" s="34">
        <f t="shared" si="6"/>
        <v>0</v>
      </c>
      <c r="H407" s="30"/>
      <c r="I407" s="30"/>
      <c r="J407" s="38"/>
    </row>
    <row r="408" spans="1:10" ht="20.100000000000001" customHeight="1">
      <c r="A408" s="30"/>
      <c r="B408" s="30"/>
      <c r="C408" s="35"/>
      <c r="D408" s="35"/>
      <c r="E408" s="36"/>
      <c r="F408" s="37"/>
      <c r="G408" s="34">
        <f t="shared" si="6"/>
        <v>0</v>
      </c>
      <c r="H408" s="30"/>
      <c r="I408" s="30"/>
      <c r="J408" s="38"/>
    </row>
    <row r="409" spans="1:10" ht="20.100000000000001" customHeight="1">
      <c r="A409" s="30"/>
      <c r="B409" s="30"/>
      <c r="C409" s="35"/>
      <c r="D409" s="35"/>
      <c r="E409" s="36"/>
      <c r="F409" s="37"/>
      <c r="G409" s="34">
        <f t="shared" si="6"/>
        <v>0</v>
      </c>
      <c r="H409" s="30"/>
      <c r="I409" s="30"/>
      <c r="J409" s="38"/>
    </row>
    <row r="410" spans="1:10" ht="20.100000000000001" customHeight="1">
      <c r="A410" s="30"/>
      <c r="B410" s="30"/>
      <c r="C410" s="35"/>
      <c r="D410" s="35"/>
      <c r="E410" s="36"/>
      <c r="F410" s="37"/>
      <c r="G410" s="34">
        <f t="shared" si="6"/>
        <v>0</v>
      </c>
      <c r="H410" s="30"/>
      <c r="I410" s="30"/>
      <c r="J410" s="38"/>
    </row>
    <row r="411" spans="1:10" ht="20.100000000000001" customHeight="1">
      <c r="A411" s="30"/>
      <c r="B411" s="30"/>
      <c r="C411" s="35"/>
      <c r="D411" s="35"/>
      <c r="E411" s="36"/>
      <c r="F411" s="37"/>
      <c r="G411" s="34">
        <f t="shared" si="6"/>
        <v>0</v>
      </c>
      <c r="H411" s="30"/>
      <c r="I411" s="30"/>
      <c r="J411" s="38"/>
    </row>
    <row r="412" spans="1:10" ht="20.100000000000001" customHeight="1">
      <c r="A412" s="30"/>
      <c r="B412" s="30"/>
      <c r="C412" s="35"/>
      <c r="D412" s="35"/>
      <c r="E412" s="36"/>
      <c r="F412" s="37"/>
      <c r="G412" s="34">
        <f t="shared" si="6"/>
        <v>0</v>
      </c>
      <c r="H412" s="30"/>
      <c r="I412" s="30"/>
      <c r="J412" s="38"/>
    </row>
    <row r="413" spans="1:10" ht="20.100000000000001" customHeight="1">
      <c r="A413" s="30"/>
      <c r="B413" s="30"/>
      <c r="C413" s="35"/>
      <c r="D413" s="35"/>
      <c r="E413" s="36"/>
      <c r="F413" s="37"/>
      <c r="G413" s="34">
        <f t="shared" si="6"/>
        <v>0</v>
      </c>
      <c r="H413" s="30"/>
      <c r="I413" s="30"/>
      <c r="J413" s="38"/>
    </row>
    <row r="414" spans="1:10" ht="20.100000000000001" customHeight="1">
      <c r="A414" s="30"/>
      <c r="B414" s="30"/>
      <c r="C414" s="35"/>
      <c r="D414" s="35"/>
      <c r="E414" s="36"/>
      <c r="F414" s="37"/>
      <c r="G414" s="34">
        <f t="shared" si="6"/>
        <v>0</v>
      </c>
      <c r="H414" s="30"/>
      <c r="I414" s="30"/>
      <c r="J414" s="38"/>
    </row>
    <row r="415" spans="1:10" ht="20.100000000000001" customHeight="1">
      <c r="A415" s="30"/>
      <c r="B415" s="30"/>
      <c r="C415" s="35"/>
      <c r="D415" s="35"/>
      <c r="E415" s="36"/>
      <c r="F415" s="37"/>
      <c r="G415" s="34">
        <f t="shared" si="6"/>
        <v>0</v>
      </c>
      <c r="H415" s="30"/>
      <c r="I415" s="30"/>
      <c r="J415" s="38"/>
    </row>
    <row r="416" spans="1:10" ht="20.100000000000001" customHeight="1">
      <c r="A416" s="30"/>
      <c r="B416" s="30"/>
      <c r="C416" s="35"/>
      <c r="D416" s="35"/>
      <c r="E416" s="36"/>
      <c r="F416" s="37"/>
      <c r="G416" s="34">
        <f t="shared" si="6"/>
        <v>0</v>
      </c>
      <c r="H416" s="30"/>
      <c r="I416" s="30"/>
      <c r="J416" s="38"/>
    </row>
    <row r="417" spans="1:10" ht="20.100000000000001" customHeight="1">
      <c r="A417" s="30"/>
      <c r="B417" s="30"/>
      <c r="C417" s="35"/>
      <c r="D417" s="35"/>
      <c r="E417" s="36"/>
      <c r="F417" s="37"/>
      <c r="G417" s="34">
        <f t="shared" si="6"/>
        <v>0</v>
      </c>
      <c r="H417" s="30"/>
      <c r="I417" s="30"/>
      <c r="J417" s="38"/>
    </row>
    <row r="418" spans="1:10" ht="20.100000000000001" customHeight="1">
      <c r="A418" s="30"/>
      <c r="B418" s="30"/>
      <c r="C418" s="35"/>
      <c r="D418" s="35"/>
      <c r="E418" s="36"/>
      <c r="F418" s="37"/>
      <c r="G418" s="34">
        <f t="shared" si="6"/>
        <v>0</v>
      </c>
      <c r="H418" s="30"/>
      <c r="I418" s="30"/>
      <c r="J418" s="38"/>
    </row>
    <row r="419" spans="1:10" ht="20.100000000000001" customHeight="1">
      <c r="A419" s="30"/>
      <c r="B419" s="30"/>
      <c r="C419" s="35"/>
      <c r="D419" s="35"/>
      <c r="E419" s="36"/>
      <c r="F419" s="37"/>
      <c r="G419" s="34">
        <f t="shared" si="6"/>
        <v>0</v>
      </c>
      <c r="H419" s="30"/>
      <c r="I419" s="30"/>
      <c r="J419" s="38"/>
    </row>
    <row r="420" spans="1:10" ht="20.100000000000001" customHeight="1">
      <c r="A420" s="30"/>
      <c r="B420" s="30"/>
      <c r="C420" s="35"/>
      <c r="D420" s="35"/>
      <c r="E420" s="36"/>
      <c r="F420" s="37"/>
      <c r="G420" s="34">
        <f t="shared" si="6"/>
        <v>0</v>
      </c>
      <c r="H420" s="30"/>
      <c r="I420" s="30"/>
      <c r="J420" s="38"/>
    </row>
    <row r="421" spans="1:10" ht="20.100000000000001" customHeight="1">
      <c r="A421" s="30"/>
      <c r="B421" s="30"/>
      <c r="C421" s="35"/>
      <c r="D421" s="35"/>
      <c r="E421" s="36"/>
      <c r="F421" s="37"/>
      <c r="G421" s="34">
        <f t="shared" si="6"/>
        <v>0</v>
      </c>
      <c r="H421" s="30"/>
      <c r="I421" s="30"/>
      <c r="J421" s="38"/>
    </row>
    <row r="422" spans="1:10" ht="20.100000000000001" customHeight="1">
      <c r="A422" s="30"/>
      <c r="B422" s="30"/>
      <c r="C422" s="35"/>
      <c r="D422" s="35"/>
      <c r="E422" s="36"/>
      <c r="F422" s="37"/>
      <c r="G422" s="34">
        <f t="shared" si="6"/>
        <v>0</v>
      </c>
      <c r="H422" s="30"/>
      <c r="I422" s="30"/>
      <c r="J422" s="38"/>
    </row>
    <row r="423" spans="1:10" ht="20.100000000000001" customHeight="1">
      <c r="A423" s="30"/>
      <c r="B423" s="30"/>
      <c r="C423" s="35"/>
      <c r="D423" s="35"/>
      <c r="E423" s="36"/>
      <c r="F423" s="37"/>
      <c r="G423" s="34">
        <f t="shared" si="6"/>
        <v>0</v>
      </c>
      <c r="H423" s="30"/>
      <c r="I423" s="30"/>
      <c r="J423" s="38"/>
    </row>
    <row r="424" spans="1:10" ht="20.100000000000001" customHeight="1">
      <c r="A424" s="30"/>
      <c r="B424" s="30"/>
      <c r="C424" s="35"/>
      <c r="D424" s="35"/>
      <c r="E424" s="36"/>
      <c r="F424" s="37"/>
      <c r="G424" s="34">
        <f t="shared" si="6"/>
        <v>0</v>
      </c>
      <c r="H424" s="30"/>
      <c r="I424" s="30"/>
      <c r="J424" s="38"/>
    </row>
    <row r="425" spans="1:10" ht="20.100000000000001" customHeight="1">
      <c r="A425" s="30"/>
      <c r="B425" s="30"/>
      <c r="C425" s="35"/>
      <c r="D425" s="35"/>
      <c r="E425" s="36"/>
      <c r="F425" s="37"/>
      <c r="G425" s="34">
        <f t="shared" si="6"/>
        <v>0</v>
      </c>
      <c r="H425" s="30"/>
      <c r="I425" s="30"/>
      <c r="J425" s="38"/>
    </row>
    <row r="426" spans="1:10" ht="20.100000000000001" customHeight="1">
      <c r="A426" s="30"/>
      <c r="B426" s="30"/>
      <c r="C426" s="35"/>
      <c r="D426" s="35"/>
      <c r="E426" s="36"/>
      <c r="F426" s="37"/>
      <c r="G426" s="34">
        <f t="shared" si="6"/>
        <v>0</v>
      </c>
      <c r="H426" s="30"/>
      <c r="I426" s="30"/>
      <c r="J426" s="38"/>
    </row>
    <row r="427" spans="1:10" ht="20.100000000000001" customHeight="1">
      <c r="A427" s="30"/>
      <c r="B427" s="30"/>
      <c r="C427" s="35"/>
      <c r="D427" s="35"/>
      <c r="E427" s="36"/>
      <c r="F427" s="37"/>
      <c r="G427" s="34">
        <f t="shared" si="6"/>
        <v>0</v>
      </c>
      <c r="H427" s="30"/>
      <c r="I427" s="30"/>
      <c r="J427" s="38"/>
    </row>
    <row r="428" spans="1:10" ht="20.100000000000001" customHeight="1">
      <c r="A428" s="30"/>
      <c r="B428" s="30"/>
      <c r="C428" s="35"/>
      <c r="D428" s="35"/>
      <c r="E428" s="36"/>
      <c r="F428" s="37"/>
      <c r="G428" s="34">
        <f t="shared" si="6"/>
        <v>0</v>
      </c>
      <c r="H428" s="30"/>
      <c r="I428" s="30"/>
      <c r="J428" s="38"/>
    </row>
    <row r="429" spans="1:10" ht="20.100000000000001" customHeight="1">
      <c r="A429" s="30"/>
      <c r="B429" s="30"/>
      <c r="C429" s="35"/>
      <c r="D429" s="35"/>
      <c r="E429" s="36"/>
      <c r="F429" s="37"/>
      <c r="G429" s="34">
        <f t="shared" si="6"/>
        <v>0</v>
      </c>
      <c r="H429" s="30"/>
      <c r="I429" s="30"/>
      <c r="J429" s="38"/>
    </row>
    <row r="430" spans="1:10" ht="20.100000000000001" customHeight="1">
      <c r="A430" s="30"/>
      <c r="B430" s="30"/>
      <c r="C430" s="35"/>
      <c r="D430" s="35"/>
      <c r="E430" s="36"/>
      <c r="F430" s="37"/>
      <c r="G430" s="34">
        <f t="shared" si="6"/>
        <v>0</v>
      </c>
      <c r="H430" s="30"/>
      <c r="I430" s="30"/>
      <c r="J430" s="38"/>
    </row>
    <row r="431" spans="1:10" ht="20.100000000000001" customHeight="1">
      <c r="A431" s="30"/>
      <c r="B431" s="30"/>
      <c r="C431" s="35"/>
      <c r="D431" s="35"/>
      <c r="E431" s="36"/>
      <c r="F431" s="37"/>
      <c r="G431" s="34">
        <f t="shared" si="6"/>
        <v>0</v>
      </c>
      <c r="H431" s="30"/>
      <c r="I431" s="30"/>
      <c r="J431" s="38"/>
    </row>
    <row r="432" spans="1:10" ht="20.100000000000001" customHeight="1">
      <c r="A432" s="30"/>
      <c r="B432" s="30"/>
      <c r="C432" s="35"/>
      <c r="D432" s="35"/>
      <c r="E432" s="36"/>
      <c r="F432" s="37"/>
      <c r="G432" s="34">
        <f t="shared" si="6"/>
        <v>0</v>
      </c>
      <c r="H432" s="30"/>
      <c r="I432" s="30"/>
      <c r="J432" s="38"/>
    </row>
    <row r="433" spans="1:20" ht="20.100000000000001" customHeight="1">
      <c r="A433" s="30"/>
      <c r="B433" s="30"/>
      <c r="C433" s="35"/>
      <c r="D433" s="35"/>
      <c r="E433" s="36"/>
      <c r="F433" s="37"/>
      <c r="G433" s="34">
        <f t="shared" si="6"/>
        <v>0</v>
      </c>
      <c r="H433" s="30"/>
      <c r="I433" s="30"/>
      <c r="J433" s="38"/>
    </row>
    <row r="434" spans="1:20" ht="20.100000000000001" customHeight="1">
      <c r="D434" s="39"/>
    </row>
    <row r="435" spans="1:20" ht="20.100000000000001" customHeight="1">
      <c r="S435" s="40" t="s">
        <v>83</v>
      </c>
      <c r="T435" s="40" t="s">
        <v>84</v>
      </c>
    </row>
    <row r="436" spans="1:20" ht="20.100000000000001" customHeight="1">
      <c r="S436" s="41" t="s">
        <v>92</v>
      </c>
      <c r="T436" s="42" t="s">
        <v>93</v>
      </c>
    </row>
    <row r="437" spans="1:20" ht="20.100000000000001" customHeight="1">
      <c r="S437" s="41" t="s">
        <v>94</v>
      </c>
      <c r="T437" s="42" t="s">
        <v>95</v>
      </c>
    </row>
    <row r="438" spans="1:20" ht="20.100000000000001" customHeight="1">
      <c r="S438" s="41" t="s">
        <v>96</v>
      </c>
      <c r="T438" s="42" t="s">
        <v>97</v>
      </c>
    </row>
    <row r="439" spans="1:20" ht="20.100000000000001" customHeight="1">
      <c r="S439" s="41" t="s">
        <v>98</v>
      </c>
      <c r="T439" s="42" t="s">
        <v>99</v>
      </c>
    </row>
    <row r="440" spans="1:20" ht="20.100000000000001" customHeight="1">
      <c r="S440" s="41" t="s">
        <v>100</v>
      </c>
      <c r="T440" s="42" t="s">
        <v>101</v>
      </c>
    </row>
    <row r="441" spans="1:20" ht="20.100000000000001" customHeight="1">
      <c r="S441" s="41" t="s">
        <v>102</v>
      </c>
      <c r="T441" s="42" t="s">
        <v>103</v>
      </c>
    </row>
    <row r="442" spans="1:20" ht="20.100000000000001" customHeight="1">
      <c r="S442" s="41" t="s">
        <v>104</v>
      </c>
      <c r="T442" s="42" t="s">
        <v>105</v>
      </c>
    </row>
    <row r="443" spans="1:20" ht="20.100000000000001" customHeight="1">
      <c r="S443" s="41" t="s">
        <v>106</v>
      </c>
      <c r="T443" s="42" t="s">
        <v>107</v>
      </c>
    </row>
    <row r="444" spans="1:20" ht="20.100000000000001" customHeight="1">
      <c r="S444" s="41" t="s">
        <v>108</v>
      </c>
      <c r="T444" s="42" t="s">
        <v>109</v>
      </c>
    </row>
    <row r="445" spans="1:20" ht="20.100000000000001" customHeight="1">
      <c r="S445" s="41" t="s">
        <v>110</v>
      </c>
      <c r="T445" s="42" t="s">
        <v>111</v>
      </c>
    </row>
    <row r="446" spans="1:20" ht="20.100000000000001" customHeight="1">
      <c r="S446" s="41" t="s">
        <v>112</v>
      </c>
      <c r="T446" s="42" t="s">
        <v>113</v>
      </c>
    </row>
    <row r="447" spans="1:20" ht="20.100000000000001" customHeight="1">
      <c r="S447" s="41" t="s">
        <v>114</v>
      </c>
      <c r="T447" s="42" t="s">
        <v>115</v>
      </c>
    </row>
    <row r="448" spans="1:20" ht="20.100000000000001" customHeight="1">
      <c r="S448" s="41" t="s">
        <v>116</v>
      </c>
      <c r="T448" s="42" t="s">
        <v>117</v>
      </c>
    </row>
    <row r="449" spans="19:20" ht="20.100000000000001" customHeight="1">
      <c r="S449" s="41" t="s">
        <v>118</v>
      </c>
      <c r="T449" s="42" t="s">
        <v>119</v>
      </c>
    </row>
    <row r="450" spans="19:20" ht="20.100000000000001" customHeight="1">
      <c r="S450" s="41" t="s">
        <v>120</v>
      </c>
      <c r="T450" s="42" t="s">
        <v>121</v>
      </c>
    </row>
    <row r="451" spans="19:20" ht="20.100000000000001" customHeight="1">
      <c r="S451" s="41" t="s">
        <v>122</v>
      </c>
      <c r="T451" s="42" t="s">
        <v>123</v>
      </c>
    </row>
    <row r="452" spans="19:20" ht="20.100000000000001" customHeight="1">
      <c r="S452" s="41" t="s">
        <v>124</v>
      </c>
      <c r="T452" s="42" t="s">
        <v>125</v>
      </c>
    </row>
    <row r="453" spans="19:20" ht="20.100000000000001" customHeight="1">
      <c r="S453" s="41" t="s">
        <v>126</v>
      </c>
      <c r="T453" s="42" t="s">
        <v>127</v>
      </c>
    </row>
    <row r="454" spans="19:20" ht="20.100000000000001" customHeight="1">
      <c r="S454" s="41" t="s">
        <v>128</v>
      </c>
      <c r="T454" s="42" t="s">
        <v>129</v>
      </c>
    </row>
    <row r="455" spans="19:20" ht="20.100000000000001" customHeight="1">
      <c r="S455" s="41" t="s">
        <v>130</v>
      </c>
      <c r="T455" s="42" t="s">
        <v>131</v>
      </c>
    </row>
    <row r="456" spans="19:20" ht="20.100000000000001" customHeight="1">
      <c r="S456" s="41" t="s">
        <v>132</v>
      </c>
      <c r="T456" s="42" t="s">
        <v>133</v>
      </c>
    </row>
    <row r="457" spans="19:20" ht="20.100000000000001" customHeight="1">
      <c r="S457" s="41" t="s">
        <v>134</v>
      </c>
      <c r="T457" s="42" t="s">
        <v>135</v>
      </c>
    </row>
    <row r="458" spans="19:20" ht="20.100000000000001" customHeight="1">
      <c r="S458" s="41" t="s">
        <v>136</v>
      </c>
      <c r="T458" s="42" t="s">
        <v>137</v>
      </c>
    </row>
    <row r="459" spans="19:20" ht="20.100000000000001" customHeight="1">
      <c r="S459" s="41" t="s">
        <v>138</v>
      </c>
      <c r="T459" s="42" t="s">
        <v>139</v>
      </c>
    </row>
    <row r="460" spans="19:20" ht="20.100000000000001" customHeight="1">
      <c r="S460" s="41" t="s">
        <v>140</v>
      </c>
      <c r="T460" s="42" t="s">
        <v>141</v>
      </c>
    </row>
    <row r="461" spans="19:20" ht="20.100000000000001" customHeight="1">
      <c r="S461" s="41" t="s">
        <v>142</v>
      </c>
      <c r="T461" s="42" t="s">
        <v>143</v>
      </c>
    </row>
    <row r="462" spans="19:20" ht="20.100000000000001" customHeight="1">
      <c r="S462" s="41" t="s">
        <v>144</v>
      </c>
      <c r="T462" s="42" t="s">
        <v>145</v>
      </c>
    </row>
    <row r="463" spans="19:20" ht="20.100000000000001" customHeight="1">
      <c r="S463" s="41" t="s">
        <v>146</v>
      </c>
      <c r="T463" s="42" t="s">
        <v>147</v>
      </c>
    </row>
    <row r="464" spans="19:20" ht="20.100000000000001" customHeight="1">
      <c r="S464" s="41" t="s">
        <v>148</v>
      </c>
      <c r="T464" s="42" t="s">
        <v>149</v>
      </c>
    </row>
    <row r="465" spans="19:20" ht="20.100000000000001" customHeight="1">
      <c r="S465" s="41" t="s">
        <v>150</v>
      </c>
      <c r="T465" s="42" t="s">
        <v>151</v>
      </c>
    </row>
    <row r="466" spans="19:20" ht="20.100000000000001" customHeight="1">
      <c r="S466" s="41" t="s">
        <v>152</v>
      </c>
      <c r="T466" s="42" t="s">
        <v>153</v>
      </c>
    </row>
    <row r="467" spans="19:20" ht="20.100000000000001" customHeight="1">
      <c r="S467" s="41" t="s">
        <v>154</v>
      </c>
      <c r="T467" s="42" t="s">
        <v>155</v>
      </c>
    </row>
    <row r="468" spans="19:20" ht="20.100000000000001" customHeight="1">
      <c r="S468" s="41" t="s">
        <v>156</v>
      </c>
      <c r="T468" s="42" t="s">
        <v>157</v>
      </c>
    </row>
    <row r="469" spans="19:20" ht="20.100000000000001" customHeight="1">
      <c r="S469" s="41" t="s">
        <v>158</v>
      </c>
      <c r="T469" s="42" t="s">
        <v>159</v>
      </c>
    </row>
    <row r="470" spans="19:20" ht="20.100000000000001" customHeight="1">
      <c r="S470" s="41" t="s">
        <v>160</v>
      </c>
      <c r="T470" s="42" t="s">
        <v>161</v>
      </c>
    </row>
    <row r="471" spans="19:20" ht="20.100000000000001" customHeight="1">
      <c r="S471" s="41" t="s">
        <v>162</v>
      </c>
      <c r="T471" s="42" t="s">
        <v>163</v>
      </c>
    </row>
    <row r="472" spans="19:20" ht="20.100000000000001" customHeight="1">
      <c r="S472" s="41" t="s">
        <v>164</v>
      </c>
      <c r="T472" s="42" t="s">
        <v>165</v>
      </c>
    </row>
    <row r="473" spans="19:20" ht="20.100000000000001" customHeight="1">
      <c r="S473" s="41" t="s">
        <v>166</v>
      </c>
      <c r="T473" s="42" t="s">
        <v>167</v>
      </c>
    </row>
    <row r="474" spans="19:20" ht="20.100000000000001" customHeight="1">
      <c r="S474" s="41" t="s">
        <v>168</v>
      </c>
      <c r="T474" s="42" t="s">
        <v>169</v>
      </c>
    </row>
    <row r="475" spans="19:20" ht="20.100000000000001" customHeight="1">
      <c r="S475" s="41" t="s">
        <v>170</v>
      </c>
      <c r="T475" s="42" t="s">
        <v>171</v>
      </c>
    </row>
    <row r="476" spans="19:20" ht="20.100000000000001" customHeight="1">
      <c r="S476" s="41" t="s">
        <v>172</v>
      </c>
      <c r="T476" s="42" t="s">
        <v>173</v>
      </c>
    </row>
    <row r="477" spans="19:20" ht="20.100000000000001" customHeight="1">
      <c r="S477" s="41" t="s">
        <v>174</v>
      </c>
      <c r="T477" s="42" t="s">
        <v>175</v>
      </c>
    </row>
    <row r="478" spans="19:20" ht="20.100000000000001" customHeight="1">
      <c r="S478" s="41" t="s">
        <v>176</v>
      </c>
      <c r="T478" s="42" t="s">
        <v>177</v>
      </c>
    </row>
    <row r="479" spans="19:20" ht="20.100000000000001" customHeight="1">
      <c r="S479" s="41" t="s">
        <v>178</v>
      </c>
      <c r="T479" s="42" t="s">
        <v>179</v>
      </c>
    </row>
    <row r="480" spans="19:20" ht="20.100000000000001" customHeight="1">
      <c r="S480" s="41" t="s">
        <v>180</v>
      </c>
      <c r="T480" s="42" t="s">
        <v>181</v>
      </c>
    </row>
    <row r="481" spans="19:20" ht="20.100000000000001" customHeight="1">
      <c r="S481" s="41" t="s">
        <v>182</v>
      </c>
      <c r="T481" s="42" t="s">
        <v>183</v>
      </c>
    </row>
    <row r="482" spans="19:20" ht="20.100000000000001" customHeight="1">
      <c r="S482" s="41" t="s">
        <v>184</v>
      </c>
      <c r="T482" s="42" t="s">
        <v>185</v>
      </c>
    </row>
    <row r="483" spans="19:20" ht="20.100000000000001" customHeight="1">
      <c r="S483" s="41" t="s">
        <v>186</v>
      </c>
      <c r="T483" s="42" t="s">
        <v>187</v>
      </c>
    </row>
    <row r="484" spans="19:20" ht="20.100000000000001" customHeight="1">
      <c r="S484" s="41" t="s">
        <v>188</v>
      </c>
      <c r="T484" s="42" t="s">
        <v>189</v>
      </c>
    </row>
    <row r="485" spans="19:20" ht="20.100000000000001" customHeight="1">
      <c r="S485" s="41" t="s">
        <v>190</v>
      </c>
      <c r="T485" s="42" t="s">
        <v>191</v>
      </c>
    </row>
    <row r="486" spans="19:20" ht="20.100000000000001" customHeight="1">
      <c r="S486" s="41" t="s">
        <v>192</v>
      </c>
      <c r="T486" s="42" t="s">
        <v>193</v>
      </c>
    </row>
    <row r="487" spans="19:20" ht="20.100000000000001" customHeight="1">
      <c r="S487" s="41" t="s">
        <v>194</v>
      </c>
      <c r="T487" s="42" t="s">
        <v>195</v>
      </c>
    </row>
    <row r="488" spans="19:20" ht="20.100000000000001" customHeight="1">
      <c r="S488" s="41" t="s">
        <v>196</v>
      </c>
      <c r="T488" s="42" t="s">
        <v>197</v>
      </c>
    </row>
    <row r="489" spans="19:20" ht="20.100000000000001" customHeight="1">
      <c r="S489" s="41" t="s">
        <v>198</v>
      </c>
      <c r="T489" s="42" t="s">
        <v>199</v>
      </c>
    </row>
    <row r="490" spans="19:20" ht="20.100000000000001" customHeight="1">
      <c r="S490" s="41" t="s">
        <v>200</v>
      </c>
      <c r="T490" s="42" t="s">
        <v>201</v>
      </c>
    </row>
    <row r="491" spans="19:20" ht="20.100000000000001" customHeight="1">
      <c r="S491" s="41" t="s">
        <v>202</v>
      </c>
      <c r="T491" s="42" t="s">
        <v>203</v>
      </c>
    </row>
    <row r="492" spans="19:20" ht="20.100000000000001" customHeight="1">
      <c r="S492" s="41" t="s">
        <v>204</v>
      </c>
      <c r="T492" s="42" t="s">
        <v>205</v>
      </c>
    </row>
    <row r="493" spans="19:20" ht="20.100000000000001" customHeight="1">
      <c r="S493" s="41" t="s">
        <v>206</v>
      </c>
      <c r="T493" s="42" t="s">
        <v>207</v>
      </c>
    </row>
    <row r="494" spans="19:20" ht="20.100000000000001" customHeight="1">
      <c r="S494" s="41" t="s">
        <v>208</v>
      </c>
      <c r="T494" s="42" t="s">
        <v>209</v>
      </c>
    </row>
    <row r="495" spans="19:20" ht="20.100000000000001" customHeight="1">
      <c r="S495" s="41" t="s">
        <v>210</v>
      </c>
      <c r="T495" s="42" t="s">
        <v>211</v>
      </c>
    </row>
    <row r="496" spans="19:20" ht="20.100000000000001" customHeight="1">
      <c r="S496" s="41" t="s">
        <v>212</v>
      </c>
      <c r="T496" s="42" t="s">
        <v>213</v>
      </c>
    </row>
    <row r="497" spans="19:20" ht="20.100000000000001" customHeight="1">
      <c r="S497" s="41" t="s">
        <v>214</v>
      </c>
      <c r="T497" s="42" t="s">
        <v>215</v>
      </c>
    </row>
    <row r="498" spans="19:20" ht="20.100000000000001" customHeight="1">
      <c r="S498" s="41" t="s">
        <v>216</v>
      </c>
      <c r="T498" s="42" t="s">
        <v>217</v>
      </c>
    </row>
    <row r="499" spans="19:20" ht="20.100000000000001" customHeight="1">
      <c r="S499" s="41" t="s">
        <v>218</v>
      </c>
      <c r="T499" s="42" t="s">
        <v>219</v>
      </c>
    </row>
    <row r="500" spans="19:20" ht="20.100000000000001" customHeight="1">
      <c r="S500" s="41" t="s">
        <v>220</v>
      </c>
      <c r="T500" s="42" t="s">
        <v>221</v>
      </c>
    </row>
    <row r="501" spans="19:20" ht="20.100000000000001" customHeight="1">
      <c r="S501" s="41" t="s">
        <v>222</v>
      </c>
      <c r="T501" s="42" t="s">
        <v>223</v>
      </c>
    </row>
    <row r="502" spans="19:20" ht="20.100000000000001" customHeight="1">
      <c r="S502" s="41" t="s">
        <v>224</v>
      </c>
      <c r="T502" s="42" t="s">
        <v>225</v>
      </c>
    </row>
    <row r="503" spans="19:20" ht="20.100000000000001" customHeight="1">
      <c r="S503" s="41" t="s">
        <v>226</v>
      </c>
      <c r="T503" s="42" t="s">
        <v>227</v>
      </c>
    </row>
    <row r="504" spans="19:20" ht="20.100000000000001" customHeight="1">
      <c r="S504" s="41" t="s">
        <v>228</v>
      </c>
      <c r="T504" s="42" t="s">
        <v>229</v>
      </c>
    </row>
    <row r="505" spans="19:20" ht="20.100000000000001" customHeight="1">
      <c r="S505" s="41" t="s">
        <v>230</v>
      </c>
      <c r="T505" s="42" t="s">
        <v>231</v>
      </c>
    </row>
    <row r="506" spans="19:20" ht="20.100000000000001" customHeight="1">
      <c r="S506" s="41" t="s">
        <v>232</v>
      </c>
      <c r="T506" s="42" t="s">
        <v>233</v>
      </c>
    </row>
    <row r="507" spans="19:20" ht="20.100000000000001" customHeight="1">
      <c r="S507" s="41" t="s">
        <v>234</v>
      </c>
      <c r="T507" s="42" t="s">
        <v>235</v>
      </c>
    </row>
    <row r="508" spans="19:20" ht="20.100000000000001" customHeight="1">
      <c r="S508" s="41" t="s">
        <v>236</v>
      </c>
      <c r="T508" s="42" t="s">
        <v>237</v>
      </c>
    </row>
    <row r="509" spans="19:20" ht="20.100000000000001" customHeight="1">
      <c r="S509" s="41" t="s">
        <v>238</v>
      </c>
      <c r="T509" s="42" t="s">
        <v>239</v>
      </c>
    </row>
    <row r="510" spans="19:20" ht="20.100000000000001" customHeight="1">
      <c r="S510" s="41" t="s">
        <v>240</v>
      </c>
      <c r="T510" s="42" t="s">
        <v>241</v>
      </c>
    </row>
    <row r="511" spans="19:20" ht="20.100000000000001" customHeight="1">
      <c r="S511" s="41" t="s">
        <v>242</v>
      </c>
      <c r="T511" s="42" t="s">
        <v>243</v>
      </c>
    </row>
    <row r="512" spans="19:20" ht="20.100000000000001" customHeight="1">
      <c r="S512" s="41" t="s">
        <v>244</v>
      </c>
      <c r="T512" s="42" t="s">
        <v>245</v>
      </c>
    </row>
    <row r="513" spans="19:20" ht="20.100000000000001" customHeight="1">
      <c r="S513" s="41" t="s">
        <v>246</v>
      </c>
      <c r="T513" s="42" t="s">
        <v>247</v>
      </c>
    </row>
    <row r="514" spans="19:20" ht="20.100000000000001" customHeight="1">
      <c r="S514" s="41" t="s">
        <v>248</v>
      </c>
      <c r="T514" s="42" t="s">
        <v>249</v>
      </c>
    </row>
    <row r="515" spans="19:20" ht="20.100000000000001" customHeight="1">
      <c r="S515" s="41" t="s">
        <v>250</v>
      </c>
      <c r="T515" s="42" t="s">
        <v>251</v>
      </c>
    </row>
    <row r="516" spans="19:20" ht="20.100000000000001" customHeight="1">
      <c r="S516" s="41" t="s">
        <v>252</v>
      </c>
      <c r="T516" s="42" t="s">
        <v>253</v>
      </c>
    </row>
    <row r="517" spans="19:20" ht="20.100000000000001" customHeight="1">
      <c r="S517" s="41" t="s">
        <v>254</v>
      </c>
      <c r="T517" s="42" t="s">
        <v>255</v>
      </c>
    </row>
    <row r="518" spans="19:20" ht="20.100000000000001" customHeight="1">
      <c r="S518" s="41" t="s">
        <v>256</v>
      </c>
      <c r="T518" s="42" t="s">
        <v>257</v>
      </c>
    </row>
    <row r="519" spans="19:20" ht="20.100000000000001" customHeight="1">
      <c r="S519" s="41" t="s">
        <v>258</v>
      </c>
      <c r="T519" s="42" t="s">
        <v>259</v>
      </c>
    </row>
    <row r="520" spans="19:20" ht="20.100000000000001" customHeight="1">
      <c r="S520" s="41" t="s">
        <v>260</v>
      </c>
      <c r="T520" s="42" t="s">
        <v>261</v>
      </c>
    </row>
    <row r="521" spans="19:20" ht="20.100000000000001" customHeight="1">
      <c r="S521" s="41" t="s">
        <v>262</v>
      </c>
      <c r="T521" s="42" t="s">
        <v>263</v>
      </c>
    </row>
    <row r="522" spans="19:20" ht="20.100000000000001" customHeight="1">
      <c r="S522" s="41" t="s">
        <v>264</v>
      </c>
      <c r="T522" s="42" t="s">
        <v>265</v>
      </c>
    </row>
    <row r="523" spans="19:20" ht="20.100000000000001" customHeight="1">
      <c r="S523" s="41" t="s">
        <v>266</v>
      </c>
      <c r="T523" s="42" t="s">
        <v>267</v>
      </c>
    </row>
    <row r="524" spans="19:20" ht="20.100000000000001" customHeight="1">
      <c r="S524" s="41" t="s">
        <v>268</v>
      </c>
      <c r="T524" s="42" t="s">
        <v>269</v>
      </c>
    </row>
    <row r="525" spans="19:20" ht="20.100000000000001" customHeight="1">
      <c r="S525" s="41" t="s">
        <v>270</v>
      </c>
      <c r="T525" s="42" t="s">
        <v>271</v>
      </c>
    </row>
    <row r="526" spans="19:20" ht="20.100000000000001" customHeight="1">
      <c r="S526" s="41" t="s">
        <v>272</v>
      </c>
      <c r="T526" s="42" t="s">
        <v>273</v>
      </c>
    </row>
    <row r="527" spans="19:20" ht="20.100000000000001" customHeight="1">
      <c r="S527" s="41" t="s">
        <v>274</v>
      </c>
      <c r="T527" s="42" t="s">
        <v>275</v>
      </c>
    </row>
    <row r="528" spans="19:20" ht="20.100000000000001" customHeight="1">
      <c r="S528" s="41" t="s">
        <v>276</v>
      </c>
      <c r="T528" s="42" t="s">
        <v>277</v>
      </c>
    </row>
    <row r="529" spans="19:20" ht="20.100000000000001" customHeight="1">
      <c r="S529" s="41" t="s">
        <v>278</v>
      </c>
      <c r="T529" s="42" t="s">
        <v>279</v>
      </c>
    </row>
    <row r="530" spans="19:20" ht="20.100000000000001" customHeight="1">
      <c r="S530" s="41" t="s">
        <v>280</v>
      </c>
      <c r="T530" s="42" t="s">
        <v>281</v>
      </c>
    </row>
    <row r="531" spans="19:20" ht="20.100000000000001" customHeight="1">
      <c r="S531" s="41" t="s">
        <v>282</v>
      </c>
      <c r="T531" s="42" t="s">
        <v>283</v>
      </c>
    </row>
    <row r="532" spans="19:20" ht="20.100000000000001" customHeight="1">
      <c r="S532" s="41" t="s">
        <v>284</v>
      </c>
      <c r="T532" s="42" t="s">
        <v>285</v>
      </c>
    </row>
    <row r="533" spans="19:20" ht="20.100000000000001" customHeight="1">
      <c r="S533" s="41" t="s">
        <v>286</v>
      </c>
      <c r="T533" s="42" t="s">
        <v>287</v>
      </c>
    </row>
    <row r="534" spans="19:20" ht="20.100000000000001" customHeight="1">
      <c r="S534" s="41" t="s">
        <v>288</v>
      </c>
      <c r="T534" s="42" t="s">
        <v>289</v>
      </c>
    </row>
    <row r="535" spans="19:20" ht="20.100000000000001" customHeight="1">
      <c r="S535" s="41" t="s">
        <v>290</v>
      </c>
      <c r="T535" s="42" t="s">
        <v>291</v>
      </c>
    </row>
    <row r="536" spans="19:20" ht="20.100000000000001" customHeight="1">
      <c r="S536" s="41" t="s">
        <v>292</v>
      </c>
      <c r="T536" s="42" t="s">
        <v>293</v>
      </c>
    </row>
    <row r="537" spans="19:20" ht="20.100000000000001" customHeight="1">
      <c r="S537" s="41" t="s">
        <v>294</v>
      </c>
      <c r="T537" s="42" t="s">
        <v>295</v>
      </c>
    </row>
    <row r="538" spans="19:20" ht="20.100000000000001" customHeight="1">
      <c r="S538" s="41" t="s">
        <v>296</v>
      </c>
      <c r="T538" s="42" t="s">
        <v>297</v>
      </c>
    </row>
    <row r="539" spans="19:20" ht="20.100000000000001" customHeight="1">
      <c r="S539" s="41" t="s">
        <v>298</v>
      </c>
      <c r="T539" s="42" t="s">
        <v>299</v>
      </c>
    </row>
    <row r="540" spans="19:20" ht="20.100000000000001" customHeight="1">
      <c r="S540" s="41" t="s">
        <v>300</v>
      </c>
      <c r="T540" s="42" t="s">
        <v>301</v>
      </c>
    </row>
    <row r="541" spans="19:20" ht="20.100000000000001" customHeight="1">
      <c r="S541" s="41" t="s">
        <v>302</v>
      </c>
      <c r="T541" s="42" t="s">
        <v>303</v>
      </c>
    </row>
    <row r="542" spans="19:20" ht="20.100000000000001" customHeight="1">
      <c r="S542" s="41" t="s">
        <v>304</v>
      </c>
      <c r="T542" s="42" t="s">
        <v>305</v>
      </c>
    </row>
    <row r="543" spans="19:20" ht="20.100000000000001" customHeight="1">
      <c r="S543" s="41" t="s">
        <v>306</v>
      </c>
      <c r="T543" s="42" t="s">
        <v>307</v>
      </c>
    </row>
    <row r="544" spans="19:20" ht="20.100000000000001" customHeight="1">
      <c r="S544" s="41" t="s">
        <v>308</v>
      </c>
      <c r="T544" s="42" t="s">
        <v>309</v>
      </c>
    </row>
    <row r="545" spans="19:20" ht="20.100000000000001" customHeight="1">
      <c r="S545" s="41" t="s">
        <v>310</v>
      </c>
      <c r="T545" s="42" t="s">
        <v>311</v>
      </c>
    </row>
    <row r="546" spans="19:20" ht="20.100000000000001" customHeight="1">
      <c r="S546" s="41" t="s">
        <v>312</v>
      </c>
      <c r="T546" s="42" t="s">
        <v>313</v>
      </c>
    </row>
    <row r="547" spans="19:20" ht="20.100000000000001" customHeight="1">
      <c r="S547" s="41" t="s">
        <v>314</v>
      </c>
      <c r="T547" s="42" t="s">
        <v>315</v>
      </c>
    </row>
    <row r="548" spans="19:20">
      <c r="S548" s="41" t="s">
        <v>316</v>
      </c>
      <c r="T548" s="42" t="s">
        <v>317</v>
      </c>
    </row>
    <row r="549" spans="19:20">
      <c r="S549" s="41" t="s">
        <v>318</v>
      </c>
      <c r="T549" s="42" t="s">
        <v>319</v>
      </c>
    </row>
    <row r="550" spans="19:20">
      <c r="S550" s="41" t="s">
        <v>320</v>
      </c>
      <c r="T550" s="42" t="s">
        <v>321</v>
      </c>
    </row>
    <row r="551" spans="19:20">
      <c r="S551" s="41" t="s">
        <v>322</v>
      </c>
      <c r="T551" s="42" t="s">
        <v>323</v>
      </c>
    </row>
    <row r="552" spans="19:20">
      <c r="S552" s="41" t="s">
        <v>324</v>
      </c>
      <c r="T552" s="42" t="s">
        <v>325</v>
      </c>
    </row>
    <row r="553" spans="19:20">
      <c r="S553" s="41" t="s">
        <v>326</v>
      </c>
      <c r="T553" s="42" t="s">
        <v>327</v>
      </c>
    </row>
    <row r="554" spans="19:20">
      <c r="S554" s="41" t="s">
        <v>328</v>
      </c>
      <c r="T554" s="42" t="s">
        <v>329</v>
      </c>
    </row>
    <row r="555" spans="19:20">
      <c r="S555" s="41" t="s">
        <v>330</v>
      </c>
      <c r="T555" s="42" t="s">
        <v>331</v>
      </c>
    </row>
    <row r="556" spans="19:20">
      <c r="S556" s="41" t="s">
        <v>332</v>
      </c>
      <c r="T556" s="42" t="s">
        <v>333</v>
      </c>
    </row>
    <row r="557" spans="19:20">
      <c r="S557" s="41" t="s">
        <v>334</v>
      </c>
      <c r="T557" s="42" t="s">
        <v>335</v>
      </c>
    </row>
    <row r="558" spans="19:20">
      <c r="S558" s="41" t="s">
        <v>336</v>
      </c>
      <c r="T558" s="42" t="s">
        <v>337</v>
      </c>
    </row>
    <row r="559" spans="19:20">
      <c r="S559" s="41" t="s">
        <v>338</v>
      </c>
      <c r="T559" s="42" t="s">
        <v>339</v>
      </c>
    </row>
    <row r="560" spans="19:20">
      <c r="S560" s="41" t="s">
        <v>340</v>
      </c>
      <c r="T560" s="42" t="s">
        <v>341</v>
      </c>
    </row>
    <row r="561" spans="19:20">
      <c r="S561" s="41" t="s">
        <v>342</v>
      </c>
      <c r="T561" s="42" t="s">
        <v>343</v>
      </c>
    </row>
    <row r="562" spans="19:20">
      <c r="S562" s="41" t="s">
        <v>344</v>
      </c>
      <c r="T562" s="42" t="s">
        <v>345</v>
      </c>
    </row>
    <row r="563" spans="19:20">
      <c r="S563" s="41" t="s">
        <v>346</v>
      </c>
      <c r="T563" s="42" t="s">
        <v>347</v>
      </c>
    </row>
    <row r="564" spans="19:20">
      <c r="S564" s="41" t="s">
        <v>348</v>
      </c>
      <c r="T564" s="42" t="s">
        <v>349</v>
      </c>
    </row>
    <row r="565" spans="19:20">
      <c r="S565" s="41" t="s">
        <v>350</v>
      </c>
      <c r="T565" s="42" t="s">
        <v>351</v>
      </c>
    </row>
    <row r="566" spans="19:20">
      <c r="S566" s="41" t="s">
        <v>352</v>
      </c>
      <c r="T566" s="42" t="s">
        <v>353</v>
      </c>
    </row>
    <row r="567" spans="19:20">
      <c r="S567" s="41" t="s">
        <v>354</v>
      </c>
      <c r="T567" s="42" t="s">
        <v>355</v>
      </c>
    </row>
    <row r="568" spans="19:20">
      <c r="S568" s="41" t="s">
        <v>356</v>
      </c>
      <c r="T568" s="42" t="s">
        <v>357</v>
      </c>
    </row>
    <row r="569" spans="19:20">
      <c r="S569" s="41" t="s">
        <v>358</v>
      </c>
      <c r="T569" s="42" t="s">
        <v>359</v>
      </c>
    </row>
    <row r="570" spans="19:20">
      <c r="S570" s="41" t="s">
        <v>360</v>
      </c>
      <c r="T570" s="42" t="s">
        <v>361</v>
      </c>
    </row>
    <row r="571" spans="19:20">
      <c r="S571" s="41" t="s">
        <v>362</v>
      </c>
      <c r="T571" s="42" t="s">
        <v>363</v>
      </c>
    </row>
    <row r="572" spans="19:20">
      <c r="S572" s="41" t="s">
        <v>364</v>
      </c>
      <c r="T572" s="42" t="s">
        <v>365</v>
      </c>
    </row>
    <row r="573" spans="19:20">
      <c r="S573" s="41" t="s">
        <v>366</v>
      </c>
      <c r="T573" s="42" t="s">
        <v>367</v>
      </c>
    </row>
    <row r="574" spans="19:20">
      <c r="S574" s="41" t="s">
        <v>368</v>
      </c>
      <c r="T574" s="42" t="s">
        <v>369</v>
      </c>
    </row>
    <row r="575" spans="19:20">
      <c r="S575" s="41" t="s">
        <v>370</v>
      </c>
      <c r="T575" s="42" t="s">
        <v>371</v>
      </c>
    </row>
    <row r="576" spans="19:20">
      <c r="S576" s="41" t="s">
        <v>372</v>
      </c>
      <c r="T576" s="42" t="s">
        <v>373</v>
      </c>
    </row>
    <row r="577" spans="19:20">
      <c r="S577" s="41" t="s">
        <v>374</v>
      </c>
      <c r="T577" s="42" t="s">
        <v>375</v>
      </c>
    </row>
    <row r="578" spans="19:20">
      <c r="S578" s="41" t="s">
        <v>376</v>
      </c>
      <c r="T578" s="42" t="s">
        <v>377</v>
      </c>
    </row>
    <row r="579" spans="19:20">
      <c r="S579" s="41" t="s">
        <v>378</v>
      </c>
      <c r="T579" s="42" t="s">
        <v>379</v>
      </c>
    </row>
    <row r="580" spans="19:20">
      <c r="S580" s="41" t="s">
        <v>380</v>
      </c>
      <c r="T580" s="42" t="s">
        <v>381</v>
      </c>
    </row>
    <row r="581" spans="19:20">
      <c r="S581" s="41" t="s">
        <v>382</v>
      </c>
      <c r="T581" s="42" t="s">
        <v>383</v>
      </c>
    </row>
    <row r="582" spans="19:20">
      <c r="S582" s="41" t="s">
        <v>384</v>
      </c>
      <c r="T582" s="42" t="s">
        <v>385</v>
      </c>
    </row>
    <row r="583" spans="19:20">
      <c r="S583" s="41" t="s">
        <v>386</v>
      </c>
      <c r="T583" s="42" t="s">
        <v>387</v>
      </c>
    </row>
    <row r="584" spans="19:20">
      <c r="S584" s="41" t="s">
        <v>388</v>
      </c>
      <c r="T584" s="42" t="s">
        <v>389</v>
      </c>
    </row>
    <row r="585" spans="19:20">
      <c r="S585" s="41" t="s">
        <v>390</v>
      </c>
      <c r="T585" s="42" t="s">
        <v>391</v>
      </c>
    </row>
    <row r="586" spans="19:20">
      <c r="S586" s="41" t="s">
        <v>392</v>
      </c>
      <c r="T586" s="42" t="s">
        <v>393</v>
      </c>
    </row>
    <row r="587" spans="19:20">
      <c r="S587" s="41" t="s">
        <v>394</v>
      </c>
      <c r="T587" s="42" t="s">
        <v>395</v>
      </c>
    </row>
    <row r="588" spans="19:20">
      <c r="S588" s="41" t="s">
        <v>396</v>
      </c>
      <c r="T588" s="42" t="s">
        <v>397</v>
      </c>
    </row>
    <row r="589" spans="19:20">
      <c r="S589" s="41" t="s">
        <v>398</v>
      </c>
      <c r="T589" s="42" t="s">
        <v>399</v>
      </c>
    </row>
    <row r="590" spans="19:20">
      <c r="S590" s="41" t="s">
        <v>400</v>
      </c>
      <c r="T590" s="42" t="s">
        <v>401</v>
      </c>
    </row>
    <row r="591" spans="19:20">
      <c r="S591" s="41" t="s">
        <v>402</v>
      </c>
      <c r="T591" s="42" t="s">
        <v>403</v>
      </c>
    </row>
    <row r="592" spans="19:20">
      <c r="S592" s="41" t="s">
        <v>404</v>
      </c>
      <c r="T592" s="42" t="s">
        <v>405</v>
      </c>
    </row>
    <row r="593" spans="19:20">
      <c r="S593" s="41" t="s">
        <v>406</v>
      </c>
      <c r="T593" s="42" t="s">
        <v>407</v>
      </c>
    </row>
    <row r="594" spans="19:20">
      <c r="S594" s="41" t="s">
        <v>408</v>
      </c>
      <c r="T594" s="42" t="s">
        <v>409</v>
      </c>
    </row>
    <row r="595" spans="19:20">
      <c r="S595" s="41" t="s">
        <v>410</v>
      </c>
      <c r="T595" s="42" t="s">
        <v>411</v>
      </c>
    </row>
    <row r="596" spans="19:20">
      <c r="S596" s="41" t="s">
        <v>412</v>
      </c>
      <c r="T596" s="42" t="s">
        <v>413</v>
      </c>
    </row>
    <row r="597" spans="19:20">
      <c r="S597" s="41" t="s">
        <v>414</v>
      </c>
      <c r="T597" s="42" t="s">
        <v>415</v>
      </c>
    </row>
    <row r="598" spans="19:20">
      <c r="S598" s="41" t="s">
        <v>416</v>
      </c>
      <c r="T598" s="42" t="s">
        <v>417</v>
      </c>
    </row>
    <row r="599" spans="19:20">
      <c r="S599" s="41" t="s">
        <v>418</v>
      </c>
      <c r="T599" s="42" t="s">
        <v>419</v>
      </c>
    </row>
    <row r="600" spans="19:20">
      <c r="S600" s="41" t="s">
        <v>420</v>
      </c>
      <c r="T600" s="42" t="s">
        <v>421</v>
      </c>
    </row>
    <row r="601" spans="19:20">
      <c r="S601" s="41" t="s">
        <v>422</v>
      </c>
      <c r="T601" s="42" t="s">
        <v>423</v>
      </c>
    </row>
    <row r="602" spans="19:20">
      <c r="S602" s="41" t="s">
        <v>424</v>
      </c>
      <c r="T602" s="42" t="s">
        <v>425</v>
      </c>
    </row>
    <row r="603" spans="19:20">
      <c r="S603" s="41" t="s">
        <v>426</v>
      </c>
      <c r="T603" s="42" t="s">
        <v>427</v>
      </c>
    </row>
    <row r="604" spans="19:20">
      <c r="S604" s="41" t="s">
        <v>428</v>
      </c>
      <c r="T604" s="42" t="s">
        <v>429</v>
      </c>
    </row>
    <row r="605" spans="19:20">
      <c r="S605" s="41" t="s">
        <v>430</v>
      </c>
      <c r="T605" s="42" t="s">
        <v>431</v>
      </c>
    </row>
    <row r="606" spans="19:20">
      <c r="S606" s="41" t="s">
        <v>432</v>
      </c>
      <c r="T606" s="42" t="s">
        <v>433</v>
      </c>
    </row>
    <row r="607" spans="19:20">
      <c r="S607" s="41" t="s">
        <v>434</v>
      </c>
      <c r="T607" s="42" t="s">
        <v>435</v>
      </c>
    </row>
    <row r="608" spans="19:20">
      <c r="S608" s="41" t="s">
        <v>436</v>
      </c>
      <c r="T608" s="42" t="s">
        <v>437</v>
      </c>
    </row>
    <row r="609" spans="19:20">
      <c r="S609" s="41" t="s">
        <v>438</v>
      </c>
      <c r="T609" s="42" t="s">
        <v>439</v>
      </c>
    </row>
    <row r="610" spans="19:20">
      <c r="S610" s="41" t="s">
        <v>440</v>
      </c>
      <c r="T610" s="42" t="s">
        <v>441</v>
      </c>
    </row>
    <row r="611" spans="19:20">
      <c r="S611" s="41" t="s">
        <v>442</v>
      </c>
      <c r="T611" s="42" t="s">
        <v>443</v>
      </c>
    </row>
    <row r="612" spans="19:20">
      <c r="S612" s="41" t="s">
        <v>444</v>
      </c>
      <c r="T612" s="42" t="s">
        <v>445</v>
      </c>
    </row>
    <row r="613" spans="19:20">
      <c r="S613" s="41" t="s">
        <v>446</v>
      </c>
      <c r="T613" s="42" t="s">
        <v>447</v>
      </c>
    </row>
    <row r="614" spans="19:20">
      <c r="S614" s="41" t="s">
        <v>448</v>
      </c>
      <c r="T614" s="42" t="s">
        <v>449</v>
      </c>
    </row>
    <row r="615" spans="19:20">
      <c r="S615" s="41" t="s">
        <v>450</v>
      </c>
      <c r="T615" s="42" t="s">
        <v>451</v>
      </c>
    </row>
    <row r="616" spans="19:20">
      <c r="S616" s="41" t="s">
        <v>452</v>
      </c>
      <c r="T616" s="42" t="s">
        <v>453</v>
      </c>
    </row>
    <row r="617" spans="19:20">
      <c r="S617" s="41" t="s">
        <v>454</v>
      </c>
      <c r="T617" s="42" t="s">
        <v>455</v>
      </c>
    </row>
    <row r="618" spans="19:20">
      <c r="S618" s="41" t="s">
        <v>456</v>
      </c>
      <c r="T618" s="42" t="s">
        <v>457</v>
      </c>
    </row>
    <row r="619" spans="19:20">
      <c r="S619" s="41" t="s">
        <v>458</v>
      </c>
      <c r="T619" s="42" t="s">
        <v>459</v>
      </c>
    </row>
    <row r="620" spans="19:20">
      <c r="S620" s="41" t="s">
        <v>460</v>
      </c>
      <c r="T620" s="42" t="s">
        <v>461</v>
      </c>
    </row>
    <row r="621" spans="19:20">
      <c r="S621" s="41" t="s">
        <v>462</v>
      </c>
      <c r="T621" s="42" t="s">
        <v>463</v>
      </c>
    </row>
    <row r="622" spans="19:20">
      <c r="S622" s="41" t="s">
        <v>464</v>
      </c>
      <c r="T622" s="42" t="s">
        <v>465</v>
      </c>
    </row>
    <row r="623" spans="19:20">
      <c r="S623" s="41" t="s">
        <v>466</v>
      </c>
      <c r="T623" s="42" t="s">
        <v>467</v>
      </c>
    </row>
    <row r="624" spans="19:20">
      <c r="S624" s="41" t="s">
        <v>468</v>
      </c>
      <c r="T624" s="42" t="s">
        <v>469</v>
      </c>
    </row>
    <row r="625" spans="19:20">
      <c r="S625" s="41" t="s">
        <v>470</v>
      </c>
      <c r="T625" s="42" t="s">
        <v>471</v>
      </c>
    </row>
    <row r="626" spans="19:20">
      <c r="S626" s="41" t="s">
        <v>472</v>
      </c>
      <c r="T626" s="42" t="s">
        <v>473</v>
      </c>
    </row>
    <row r="627" spans="19:20">
      <c r="S627" s="41" t="s">
        <v>474</v>
      </c>
      <c r="T627" s="42" t="s">
        <v>475</v>
      </c>
    </row>
    <row r="628" spans="19:20">
      <c r="S628" s="41" t="s">
        <v>476</v>
      </c>
      <c r="T628" s="42" t="s">
        <v>477</v>
      </c>
    </row>
    <row r="629" spans="19:20">
      <c r="S629" s="41" t="s">
        <v>478</v>
      </c>
      <c r="T629" s="42" t="s">
        <v>479</v>
      </c>
    </row>
    <row r="630" spans="19:20">
      <c r="S630" s="41" t="s">
        <v>480</v>
      </c>
      <c r="T630" s="42" t="s">
        <v>481</v>
      </c>
    </row>
    <row r="631" spans="19:20">
      <c r="S631" s="41" t="s">
        <v>482</v>
      </c>
      <c r="T631" s="42" t="s">
        <v>483</v>
      </c>
    </row>
    <row r="632" spans="19:20">
      <c r="S632" s="41" t="s">
        <v>484</v>
      </c>
      <c r="T632" s="42" t="s">
        <v>485</v>
      </c>
    </row>
    <row r="633" spans="19:20">
      <c r="S633" s="41" t="s">
        <v>486</v>
      </c>
      <c r="T633" s="42" t="s">
        <v>487</v>
      </c>
    </row>
    <row r="634" spans="19:20">
      <c r="S634" s="41" t="s">
        <v>488</v>
      </c>
      <c r="T634" s="42" t="s">
        <v>489</v>
      </c>
    </row>
    <row r="635" spans="19:20">
      <c r="S635" s="41" t="s">
        <v>490</v>
      </c>
      <c r="T635" s="42" t="s">
        <v>491</v>
      </c>
    </row>
    <row r="636" spans="19:20">
      <c r="S636" s="41" t="s">
        <v>492</v>
      </c>
      <c r="T636" s="42" t="s">
        <v>493</v>
      </c>
    </row>
    <row r="637" spans="19:20">
      <c r="S637" s="41" t="s">
        <v>494</v>
      </c>
      <c r="T637" s="42" t="s">
        <v>495</v>
      </c>
    </row>
    <row r="638" spans="19:20">
      <c r="S638" s="41" t="s">
        <v>496</v>
      </c>
      <c r="T638" s="42" t="s">
        <v>497</v>
      </c>
    </row>
    <row r="639" spans="19:20">
      <c r="S639" s="41" t="s">
        <v>498</v>
      </c>
      <c r="T639" s="42" t="s">
        <v>499</v>
      </c>
    </row>
    <row r="640" spans="19:20">
      <c r="S640" s="41" t="s">
        <v>500</v>
      </c>
      <c r="T640" s="42" t="s">
        <v>501</v>
      </c>
    </row>
    <row r="641" spans="19:20">
      <c r="S641" s="41" t="s">
        <v>502</v>
      </c>
      <c r="T641" s="42" t="s">
        <v>503</v>
      </c>
    </row>
    <row r="642" spans="19:20">
      <c r="S642" s="41" t="s">
        <v>504</v>
      </c>
      <c r="T642" s="42" t="s">
        <v>505</v>
      </c>
    </row>
    <row r="643" spans="19:20">
      <c r="S643" s="41" t="s">
        <v>506</v>
      </c>
      <c r="T643" s="42" t="s">
        <v>507</v>
      </c>
    </row>
    <row r="644" spans="19:20">
      <c r="S644" s="41" t="s">
        <v>508</v>
      </c>
      <c r="T644" s="42" t="s">
        <v>509</v>
      </c>
    </row>
    <row r="645" spans="19:20">
      <c r="S645" s="41" t="s">
        <v>510</v>
      </c>
      <c r="T645" s="42" t="s">
        <v>511</v>
      </c>
    </row>
    <row r="646" spans="19:20">
      <c r="S646" s="41" t="s">
        <v>512</v>
      </c>
      <c r="T646" s="42" t="s">
        <v>513</v>
      </c>
    </row>
    <row r="647" spans="19:20">
      <c r="S647" s="41" t="s">
        <v>514</v>
      </c>
      <c r="T647" s="42" t="s">
        <v>515</v>
      </c>
    </row>
    <row r="648" spans="19:20">
      <c r="S648" s="41" t="s">
        <v>516</v>
      </c>
      <c r="T648" s="42" t="s">
        <v>517</v>
      </c>
    </row>
    <row r="649" spans="19:20">
      <c r="S649" s="41" t="s">
        <v>518</v>
      </c>
      <c r="T649" s="42" t="s">
        <v>519</v>
      </c>
    </row>
    <row r="650" spans="19:20">
      <c r="S650" s="41" t="s">
        <v>520</v>
      </c>
      <c r="T650" s="42" t="s">
        <v>521</v>
      </c>
    </row>
    <row r="651" spans="19:20">
      <c r="S651" s="41" t="s">
        <v>522</v>
      </c>
      <c r="T651" s="42" t="s">
        <v>523</v>
      </c>
    </row>
    <row r="652" spans="19:20">
      <c r="S652" s="41" t="s">
        <v>524</v>
      </c>
      <c r="T652" s="42" t="s">
        <v>525</v>
      </c>
    </row>
    <row r="653" spans="19:20">
      <c r="S653" s="41" t="s">
        <v>526</v>
      </c>
      <c r="T653" s="42" t="s">
        <v>527</v>
      </c>
    </row>
    <row r="654" spans="19:20">
      <c r="S654" s="41" t="s">
        <v>528</v>
      </c>
      <c r="T654" s="42" t="s">
        <v>529</v>
      </c>
    </row>
    <row r="655" spans="19:20">
      <c r="S655" s="41" t="s">
        <v>530</v>
      </c>
      <c r="T655" s="42" t="s">
        <v>531</v>
      </c>
    </row>
    <row r="656" spans="19:20">
      <c r="S656" s="41" t="s">
        <v>532</v>
      </c>
      <c r="T656" s="42" t="s">
        <v>533</v>
      </c>
    </row>
    <row r="657" spans="19:20">
      <c r="S657" s="41" t="s">
        <v>534</v>
      </c>
      <c r="T657" s="42" t="s">
        <v>535</v>
      </c>
    </row>
    <row r="658" spans="19:20">
      <c r="S658" s="41" t="s">
        <v>536</v>
      </c>
      <c r="T658" s="42" t="s">
        <v>537</v>
      </c>
    </row>
    <row r="659" spans="19:20">
      <c r="S659" s="41" t="s">
        <v>538</v>
      </c>
      <c r="T659" s="42" t="s">
        <v>539</v>
      </c>
    </row>
    <row r="660" spans="19:20">
      <c r="S660" s="41" t="s">
        <v>540</v>
      </c>
      <c r="T660" s="42" t="s">
        <v>541</v>
      </c>
    </row>
    <row r="661" spans="19:20">
      <c r="S661" s="41" t="s">
        <v>542</v>
      </c>
      <c r="T661" s="42" t="s">
        <v>543</v>
      </c>
    </row>
    <row r="662" spans="19:20">
      <c r="S662" s="41" t="s">
        <v>544</v>
      </c>
      <c r="T662" s="42" t="s">
        <v>545</v>
      </c>
    </row>
    <row r="663" spans="19:20">
      <c r="S663" s="41" t="s">
        <v>546</v>
      </c>
      <c r="T663" s="42" t="s">
        <v>547</v>
      </c>
    </row>
    <row r="664" spans="19:20">
      <c r="S664" s="41" t="s">
        <v>548</v>
      </c>
      <c r="T664" s="42" t="s">
        <v>549</v>
      </c>
    </row>
    <row r="665" spans="19:20">
      <c r="S665" s="41" t="s">
        <v>550</v>
      </c>
      <c r="T665" s="42" t="s">
        <v>551</v>
      </c>
    </row>
    <row r="666" spans="19:20">
      <c r="S666" s="41" t="s">
        <v>552</v>
      </c>
      <c r="T666" s="42" t="s">
        <v>553</v>
      </c>
    </row>
    <row r="667" spans="19:20">
      <c r="S667" s="41" t="s">
        <v>554</v>
      </c>
      <c r="T667" s="42" t="s">
        <v>555</v>
      </c>
    </row>
    <row r="668" spans="19:20">
      <c r="S668" s="41" t="s">
        <v>556</v>
      </c>
      <c r="T668" s="42" t="s">
        <v>557</v>
      </c>
    </row>
    <row r="669" spans="19:20">
      <c r="S669" s="41" t="s">
        <v>558</v>
      </c>
      <c r="T669" s="42" t="s">
        <v>559</v>
      </c>
    </row>
    <row r="670" spans="19:20">
      <c r="S670" s="41" t="s">
        <v>560</v>
      </c>
      <c r="T670" s="42" t="s">
        <v>561</v>
      </c>
    </row>
    <row r="671" spans="19:20">
      <c r="S671" s="41" t="s">
        <v>562</v>
      </c>
      <c r="T671" s="42" t="s">
        <v>563</v>
      </c>
    </row>
    <row r="672" spans="19:20">
      <c r="S672" s="41" t="s">
        <v>564</v>
      </c>
      <c r="T672" s="42" t="s">
        <v>565</v>
      </c>
    </row>
    <row r="673" spans="19:20">
      <c r="S673" s="41" t="s">
        <v>566</v>
      </c>
      <c r="T673" s="42" t="s">
        <v>567</v>
      </c>
    </row>
    <row r="674" spans="19:20">
      <c r="S674" s="41" t="s">
        <v>568</v>
      </c>
      <c r="T674" s="42" t="s">
        <v>569</v>
      </c>
    </row>
    <row r="675" spans="19:20">
      <c r="S675" s="41" t="s">
        <v>570</v>
      </c>
      <c r="T675" s="42" t="s">
        <v>571</v>
      </c>
    </row>
    <row r="676" spans="19:20">
      <c r="S676" s="41" t="s">
        <v>572</v>
      </c>
      <c r="T676" s="42" t="s">
        <v>573</v>
      </c>
    </row>
    <row r="677" spans="19:20">
      <c r="S677" s="41" t="s">
        <v>574</v>
      </c>
      <c r="T677" s="42" t="s">
        <v>575</v>
      </c>
    </row>
    <row r="678" spans="19:20">
      <c r="S678" s="41" t="s">
        <v>576</v>
      </c>
      <c r="T678" s="42" t="s">
        <v>577</v>
      </c>
    </row>
    <row r="679" spans="19:20">
      <c r="S679" s="41" t="s">
        <v>578</v>
      </c>
      <c r="T679" s="42" t="s">
        <v>579</v>
      </c>
    </row>
    <row r="680" spans="19:20">
      <c r="S680" s="41" t="s">
        <v>580</v>
      </c>
      <c r="T680" s="42" t="s">
        <v>581</v>
      </c>
    </row>
    <row r="681" spans="19:20">
      <c r="S681" s="41" t="s">
        <v>582</v>
      </c>
      <c r="T681" s="42" t="s">
        <v>583</v>
      </c>
    </row>
    <row r="682" spans="19:20">
      <c r="S682" s="41" t="s">
        <v>584</v>
      </c>
      <c r="T682" s="42" t="s">
        <v>585</v>
      </c>
    </row>
    <row r="683" spans="19:20">
      <c r="S683" s="41" t="s">
        <v>586</v>
      </c>
      <c r="T683" s="42" t="s">
        <v>587</v>
      </c>
    </row>
    <row r="684" spans="19:20">
      <c r="S684" s="41" t="s">
        <v>588</v>
      </c>
      <c r="T684" s="42" t="s">
        <v>589</v>
      </c>
    </row>
    <row r="685" spans="19:20">
      <c r="S685" s="41" t="s">
        <v>590</v>
      </c>
      <c r="T685" s="42" t="s">
        <v>591</v>
      </c>
    </row>
    <row r="686" spans="19:20">
      <c r="S686" s="41" t="s">
        <v>592</v>
      </c>
      <c r="T686" s="42" t="s">
        <v>593</v>
      </c>
    </row>
    <row r="687" spans="19:20">
      <c r="S687" s="41" t="s">
        <v>594</v>
      </c>
      <c r="T687" s="42" t="s">
        <v>595</v>
      </c>
    </row>
    <row r="688" spans="19:20">
      <c r="S688" s="41" t="s">
        <v>596</v>
      </c>
      <c r="T688" s="42" t="s">
        <v>597</v>
      </c>
    </row>
    <row r="689" spans="19:20">
      <c r="S689" s="41" t="s">
        <v>598</v>
      </c>
      <c r="T689" s="42" t="s">
        <v>599</v>
      </c>
    </row>
    <row r="690" spans="19:20">
      <c r="S690" s="41" t="s">
        <v>600</v>
      </c>
      <c r="T690" s="42" t="s">
        <v>601</v>
      </c>
    </row>
    <row r="691" spans="19:20">
      <c r="S691" s="41" t="s">
        <v>602</v>
      </c>
      <c r="T691" s="42" t="s">
        <v>603</v>
      </c>
    </row>
    <row r="692" spans="19:20">
      <c r="S692" s="41" t="s">
        <v>604</v>
      </c>
      <c r="T692" s="42" t="s">
        <v>605</v>
      </c>
    </row>
    <row r="693" spans="19:20">
      <c r="S693" s="41" t="s">
        <v>606</v>
      </c>
      <c r="T693" s="42" t="s">
        <v>607</v>
      </c>
    </row>
    <row r="694" spans="19:20">
      <c r="S694" s="41" t="s">
        <v>608</v>
      </c>
      <c r="T694" s="42" t="s">
        <v>609</v>
      </c>
    </row>
    <row r="695" spans="19:20">
      <c r="S695" s="41" t="s">
        <v>610</v>
      </c>
      <c r="T695" s="42" t="s">
        <v>611</v>
      </c>
    </row>
    <row r="696" spans="19:20">
      <c r="S696" s="41" t="s">
        <v>612</v>
      </c>
      <c r="T696" s="42" t="s">
        <v>613</v>
      </c>
    </row>
    <row r="697" spans="19:20">
      <c r="S697" s="41" t="s">
        <v>614</v>
      </c>
      <c r="T697" s="42" t="s">
        <v>615</v>
      </c>
    </row>
    <row r="698" spans="19:20">
      <c r="S698" s="41" t="s">
        <v>616</v>
      </c>
      <c r="T698" s="42" t="s">
        <v>617</v>
      </c>
    </row>
    <row r="699" spans="19:20">
      <c r="S699" s="41" t="s">
        <v>618</v>
      </c>
      <c r="T699" s="42" t="s">
        <v>619</v>
      </c>
    </row>
    <row r="700" spans="19:20">
      <c r="S700" s="41" t="s">
        <v>620</v>
      </c>
      <c r="T700" s="42" t="s">
        <v>621</v>
      </c>
    </row>
    <row r="701" spans="19:20">
      <c r="S701" s="41" t="s">
        <v>622</v>
      </c>
      <c r="T701" s="42" t="s">
        <v>623</v>
      </c>
    </row>
    <row r="702" spans="19:20">
      <c r="S702" s="41" t="s">
        <v>624</v>
      </c>
      <c r="T702" s="42" t="s">
        <v>625</v>
      </c>
    </row>
    <row r="703" spans="19:20">
      <c r="S703" s="41" t="s">
        <v>626</v>
      </c>
      <c r="T703" s="42" t="s">
        <v>627</v>
      </c>
    </row>
    <row r="704" spans="19:20">
      <c r="S704" s="41" t="s">
        <v>628</v>
      </c>
      <c r="T704" s="42" t="s">
        <v>629</v>
      </c>
    </row>
    <row r="705" spans="19:20">
      <c r="S705" s="41" t="s">
        <v>630</v>
      </c>
      <c r="T705" s="42" t="s">
        <v>631</v>
      </c>
    </row>
    <row r="706" spans="19:20">
      <c r="S706" s="41" t="s">
        <v>632</v>
      </c>
      <c r="T706" s="42" t="s">
        <v>633</v>
      </c>
    </row>
    <row r="707" spans="19:20">
      <c r="S707" s="41" t="s">
        <v>634</v>
      </c>
      <c r="T707" s="42" t="s">
        <v>635</v>
      </c>
    </row>
    <row r="708" spans="19:20">
      <c r="S708" s="41" t="s">
        <v>636</v>
      </c>
      <c r="T708" s="42" t="s">
        <v>637</v>
      </c>
    </row>
    <row r="709" spans="19:20">
      <c r="S709" s="41" t="s">
        <v>638</v>
      </c>
      <c r="T709" s="42" t="s">
        <v>639</v>
      </c>
    </row>
    <row r="710" spans="19:20">
      <c r="S710" s="41" t="s">
        <v>640</v>
      </c>
      <c r="T710" s="42" t="s">
        <v>641</v>
      </c>
    </row>
    <row r="711" spans="19:20">
      <c r="S711" s="41" t="s">
        <v>642</v>
      </c>
      <c r="T711" s="42" t="s">
        <v>643</v>
      </c>
    </row>
    <row r="712" spans="19:20">
      <c r="S712" s="41" t="s">
        <v>644</v>
      </c>
      <c r="T712" s="42" t="s">
        <v>645</v>
      </c>
    </row>
    <row r="713" spans="19:20">
      <c r="S713" s="41" t="s">
        <v>646</v>
      </c>
      <c r="T713" s="42" t="s">
        <v>647</v>
      </c>
    </row>
    <row r="714" spans="19:20">
      <c r="S714" s="41" t="s">
        <v>648</v>
      </c>
      <c r="T714" s="42" t="s">
        <v>649</v>
      </c>
    </row>
    <row r="715" spans="19:20">
      <c r="S715" s="41" t="s">
        <v>650</v>
      </c>
      <c r="T715" s="42" t="s">
        <v>651</v>
      </c>
    </row>
    <row r="716" spans="19:20">
      <c r="S716" s="41" t="s">
        <v>652</v>
      </c>
      <c r="T716" s="42" t="s">
        <v>653</v>
      </c>
    </row>
    <row r="717" spans="19:20">
      <c r="S717" s="41" t="s">
        <v>654</v>
      </c>
      <c r="T717" s="42" t="s">
        <v>655</v>
      </c>
    </row>
    <row r="718" spans="19:20">
      <c r="S718" s="41" t="s">
        <v>656</v>
      </c>
      <c r="T718" s="42" t="s">
        <v>657</v>
      </c>
    </row>
    <row r="719" spans="19:20">
      <c r="S719" s="41" t="s">
        <v>658</v>
      </c>
      <c r="T719" s="42" t="s">
        <v>659</v>
      </c>
    </row>
    <row r="720" spans="19:20">
      <c r="S720" s="41" t="s">
        <v>660</v>
      </c>
      <c r="T720" s="42" t="s">
        <v>661</v>
      </c>
    </row>
    <row r="721" spans="19:20">
      <c r="S721" s="41" t="s">
        <v>662</v>
      </c>
      <c r="T721" s="42" t="s">
        <v>663</v>
      </c>
    </row>
    <row r="722" spans="19:20">
      <c r="S722" s="41" t="s">
        <v>664</v>
      </c>
      <c r="T722" s="42" t="s">
        <v>665</v>
      </c>
    </row>
    <row r="723" spans="19:20">
      <c r="S723" s="41" t="s">
        <v>666</v>
      </c>
      <c r="T723" s="42" t="s">
        <v>667</v>
      </c>
    </row>
    <row r="724" spans="19:20">
      <c r="S724" s="41" t="s">
        <v>668</v>
      </c>
      <c r="T724" s="42" t="s">
        <v>669</v>
      </c>
    </row>
    <row r="725" spans="19:20">
      <c r="S725" s="41" t="s">
        <v>670</v>
      </c>
      <c r="T725" s="42" t="s">
        <v>671</v>
      </c>
    </row>
    <row r="726" spans="19:20">
      <c r="S726" s="41" t="s">
        <v>672</v>
      </c>
      <c r="T726" s="42" t="s">
        <v>673</v>
      </c>
    </row>
    <row r="727" spans="19:20">
      <c r="S727" s="41" t="s">
        <v>674</v>
      </c>
      <c r="T727" s="42" t="s">
        <v>675</v>
      </c>
    </row>
    <row r="728" spans="19:20">
      <c r="S728" s="41" t="s">
        <v>676</v>
      </c>
      <c r="T728" s="42" t="s">
        <v>677</v>
      </c>
    </row>
    <row r="729" spans="19:20">
      <c r="S729" s="41" t="s">
        <v>678</v>
      </c>
      <c r="T729" s="42" t="s">
        <v>679</v>
      </c>
    </row>
    <row r="730" spans="19:20">
      <c r="S730" s="41" t="s">
        <v>680</v>
      </c>
      <c r="T730" s="42" t="s">
        <v>681</v>
      </c>
    </row>
    <row r="731" spans="19:20">
      <c r="S731" s="41" t="s">
        <v>682</v>
      </c>
      <c r="T731" s="42" t="s">
        <v>683</v>
      </c>
    </row>
    <row r="732" spans="19:20">
      <c r="S732" s="41" t="s">
        <v>684</v>
      </c>
      <c r="T732" s="42" t="s">
        <v>685</v>
      </c>
    </row>
    <row r="733" spans="19:20">
      <c r="S733" s="41" t="s">
        <v>686</v>
      </c>
      <c r="T733" s="42" t="s">
        <v>687</v>
      </c>
    </row>
    <row r="734" spans="19:20">
      <c r="S734" s="41" t="s">
        <v>688</v>
      </c>
      <c r="T734" s="42" t="s">
        <v>689</v>
      </c>
    </row>
    <row r="735" spans="19:20">
      <c r="S735" s="41" t="s">
        <v>690</v>
      </c>
      <c r="T735" s="42" t="s">
        <v>691</v>
      </c>
    </row>
    <row r="736" spans="19:20">
      <c r="S736" s="41" t="s">
        <v>692</v>
      </c>
      <c r="T736" s="42" t="s">
        <v>693</v>
      </c>
    </row>
    <row r="737" spans="19:20">
      <c r="S737" s="41" t="s">
        <v>694</v>
      </c>
      <c r="T737" s="42" t="s">
        <v>695</v>
      </c>
    </row>
    <row r="738" spans="19:20">
      <c r="S738" s="41" t="s">
        <v>696</v>
      </c>
      <c r="T738" s="42" t="s">
        <v>697</v>
      </c>
    </row>
    <row r="739" spans="19:20">
      <c r="S739" s="41" t="s">
        <v>698</v>
      </c>
      <c r="T739" s="42" t="s">
        <v>699</v>
      </c>
    </row>
    <row r="740" spans="19:20">
      <c r="S740" s="41" t="s">
        <v>700</v>
      </c>
      <c r="T740" s="42" t="s">
        <v>701</v>
      </c>
    </row>
    <row r="741" spans="19:20">
      <c r="S741" s="41" t="s">
        <v>702</v>
      </c>
      <c r="T741" s="42" t="s">
        <v>703</v>
      </c>
    </row>
    <row r="742" spans="19:20">
      <c r="S742" s="41" t="s">
        <v>704</v>
      </c>
      <c r="T742" s="42" t="s">
        <v>705</v>
      </c>
    </row>
    <row r="743" spans="19:20">
      <c r="S743" s="41" t="s">
        <v>706</v>
      </c>
      <c r="T743" s="42" t="s">
        <v>707</v>
      </c>
    </row>
    <row r="744" spans="19:20">
      <c r="S744" s="41" t="s">
        <v>708</v>
      </c>
      <c r="T744" s="42" t="s">
        <v>709</v>
      </c>
    </row>
    <row r="745" spans="19:20">
      <c r="S745" s="41" t="s">
        <v>710</v>
      </c>
      <c r="T745" s="42" t="s">
        <v>711</v>
      </c>
    </row>
    <row r="746" spans="19:20">
      <c r="S746" s="41" t="s">
        <v>712</v>
      </c>
      <c r="T746" s="42" t="s">
        <v>713</v>
      </c>
    </row>
    <row r="747" spans="19:20">
      <c r="S747" s="41" t="s">
        <v>714</v>
      </c>
      <c r="T747" s="42" t="s">
        <v>715</v>
      </c>
    </row>
    <row r="748" spans="19:20">
      <c r="S748" s="41" t="s">
        <v>716</v>
      </c>
      <c r="T748" s="42" t="s">
        <v>717</v>
      </c>
    </row>
    <row r="749" spans="19:20">
      <c r="S749" s="41" t="s">
        <v>718</v>
      </c>
      <c r="T749" s="42" t="s">
        <v>719</v>
      </c>
    </row>
    <row r="750" spans="19:20">
      <c r="S750" s="41" t="s">
        <v>720</v>
      </c>
      <c r="T750" s="42" t="s">
        <v>721</v>
      </c>
    </row>
    <row r="751" spans="19:20">
      <c r="S751" s="41" t="s">
        <v>722</v>
      </c>
      <c r="T751" s="42" t="s">
        <v>723</v>
      </c>
    </row>
    <row r="752" spans="19:20">
      <c r="S752" s="41" t="s">
        <v>724</v>
      </c>
      <c r="T752" s="42" t="s">
        <v>725</v>
      </c>
    </row>
    <row r="753" spans="19:20">
      <c r="S753" s="41" t="s">
        <v>726</v>
      </c>
      <c r="T753" s="42" t="s">
        <v>727</v>
      </c>
    </row>
    <row r="754" spans="19:20">
      <c r="S754" s="41" t="s">
        <v>728</v>
      </c>
      <c r="T754" s="42" t="s">
        <v>729</v>
      </c>
    </row>
    <row r="755" spans="19:20">
      <c r="S755" s="41" t="s">
        <v>730</v>
      </c>
      <c r="T755" s="42" t="s">
        <v>731</v>
      </c>
    </row>
    <row r="756" spans="19:20">
      <c r="S756" s="41" t="s">
        <v>732</v>
      </c>
      <c r="T756" s="42" t="s">
        <v>733</v>
      </c>
    </row>
    <row r="757" spans="19:20">
      <c r="S757" s="41" t="s">
        <v>734</v>
      </c>
      <c r="T757" s="42" t="s">
        <v>735</v>
      </c>
    </row>
    <row r="758" spans="19:20">
      <c r="S758" s="41" t="s">
        <v>736</v>
      </c>
      <c r="T758" s="42" t="s">
        <v>737</v>
      </c>
    </row>
    <row r="759" spans="19:20">
      <c r="S759" s="41" t="s">
        <v>738</v>
      </c>
      <c r="T759" s="42" t="s">
        <v>739</v>
      </c>
    </row>
    <row r="760" spans="19:20">
      <c r="S760" s="41" t="s">
        <v>740</v>
      </c>
      <c r="T760" s="42" t="s">
        <v>741</v>
      </c>
    </row>
    <row r="761" spans="19:20">
      <c r="S761" s="41" t="s">
        <v>742</v>
      </c>
      <c r="T761" s="42" t="s">
        <v>743</v>
      </c>
    </row>
    <row r="762" spans="19:20">
      <c r="S762" s="41" t="s">
        <v>744</v>
      </c>
      <c r="T762" s="42" t="s">
        <v>745</v>
      </c>
    </row>
    <row r="763" spans="19:20">
      <c r="S763" s="41" t="s">
        <v>746</v>
      </c>
      <c r="T763" s="42" t="s">
        <v>747</v>
      </c>
    </row>
    <row r="764" spans="19:20">
      <c r="S764" s="41" t="s">
        <v>748</v>
      </c>
      <c r="T764" s="42" t="s">
        <v>749</v>
      </c>
    </row>
    <row r="765" spans="19:20">
      <c r="S765" s="41" t="s">
        <v>750</v>
      </c>
      <c r="T765" s="42" t="s">
        <v>751</v>
      </c>
    </row>
    <row r="766" spans="19:20">
      <c r="S766" s="41" t="s">
        <v>752</v>
      </c>
      <c r="T766" s="42" t="s">
        <v>753</v>
      </c>
    </row>
    <row r="767" spans="19:20">
      <c r="S767" s="41" t="s">
        <v>754</v>
      </c>
      <c r="T767" s="42" t="s">
        <v>755</v>
      </c>
    </row>
    <row r="768" spans="19:20">
      <c r="S768" s="41" t="s">
        <v>756</v>
      </c>
      <c r="T768" s="42" t="s">
        <v>757</v>
      </c>
    </row>
    <row r="769" spans="19:20">
      <c r="S769" s="41" t="s">
        <v>758</v>
      </c>
      <c r="T769" s="42" t="s">
        <v>759</v>
      </c>
    </row>
    <row r="770" spans="19:20">
      <c r="S770" s="41" t="s">
        <v>760</v>
      </c>
      <c r="T770" s="42" t="s">
        <v>761</v>
      </c>
    </row>
    <row r="771" spans="19:20">
      <c r="S771" s="41" t="s">
        <v>762</v>
      </c>
      <c r="T771" s="42" t="s">
        <v>763</v>
      </c>
    </row>
    <row r="772" spans="19:20">
      <c r="S772" s="41" t="s">
        <v>764</v>
      </c>
      <c r="T772" s="42" t="s">
        <v>765</v>
      </c>
    </row>
    <row r="773" spans="19:20">
      <c r="S773" s="41" t="s">
        <v>766</v>
      </c>
      <c r="T773" s="42" t="s">
        <v>767</v>
      </c>
    </row>
    <row r="774" spans="19:20">
      <c r="S774" s="41" t="s">
        <v>768</v>
      </c>
      <c r="T774" s="42" t="s">
        <v>769</v>
      </c>
    </row>
    <row r="775" spans="19:20">
      <c r="S775" s="41" t="s">
        <v>770</v>
      </c>
      <c r="T775" s="42" t="s">
        <v>771</v>
      </c>
    </row>
    <row r="776" spans="19:20">
      <c r="S776" s="41" t="s">
        <v>772</v>
      </c>
      <c r="T776" s="42" t="s">
        <v>773</v>
      </c>
    </row>
    <row r="777" spans="19:20">
      <c r="S777" s="41" t="s">
        <v>774</v>
      </c>
      <c r="T777" s="42" t="s">
        <v>775</v>
      </c>
    </row>
    <row r="778" spans="19:20">
      <c r="S778" s="41" t="s">
        <v>776</v>
      </c>
      <c r="T778" s="42" t="s">
        <v>777</v>
      </c>
    </row>
    <row r="779" spans="19:20">
      <c r="S779" s="41" t="s">
        <v>778</v>
      </c>
      <c r="T779" s="42" t="s">
        <v>779</v>
      </c>
    </row>
    <row r="780" spans="19:20">
      <c r="S780" s="41" t="s">
        <v>780</v>
      </c>
      <c r="T780" s="42" t="s">
        <v>781</v>
      </c>
    </row>
    <row r="781" spans="19:20">
      <c r="S781" s="41" t="s">
        <v>782</v>
      </c>
      <c r="T781" s="42" t="s">
        <v>783</v>
      </c>
    </row>
    <row r="782" spans="19:20">
      <c r="S782" s="41" t="s">
        <v>784</v>
      </c>
      <c r="T782" s="42" t="s">
        <v>785</v>
      </c>
    </row>
    <row r="783" spans="19:20">
      <c r="S783" s="41" t="s">
        <v>786</v>
      </c>
      <c r="T783" s="42" t="s">
        <v>787</v>
      </c>
    </row>
    <row r="784" spans="19:20">
      <c r="S784" s="41" t="s">
        <v>788</v>
      </c>
      <c r="T784" s="42" t="s">
        <v>789</v>
      </c>
    </row>
    <row r="785" spans="19:20">
      <c r="S785" s="41" t="s">
        <v>790</v>
      </c>
      <c r="T785" s="42" t="s">
        <v>791</v>
      </c>
    </row>
    <row r="786" spans="19:20">
      <c r="S786" s="41" t="s">
        <v>792</v>
      </c>
      <c r="T786" s="42" t="s">
        <v>793</v>
      </c>
    </row>
    <row r="787" spans="19:20">
      <c r="S787" s="41" t="s">
        <v>794</v>
      </c>
      <c r="T787" s="42" t="s">
        <v>795</v>
      </c>
    </row>
    <row r="788" spans="19:20">
      <c r="S788" s="41" t="s">
        <v>796</v>
      </c>
      <c r="T788" s="42" t="s">
        <v>797</v>
      </c>
    </row>
    <row r="789" spans="19:20">
      <c r="S789" s="41" t="s">
        <v>798</v>
      </c>
      <c r="T789" s="42" t="s">
        <v>799</v>
      </c>
    </row>
    <row r="790" spans="19:20">
      <c r="S790" s="41" t="s">
        <v>800</v>
      </c>
      <c r="T790" s="42" t="s">
        <v>801</v>
      </c>
    </row>
    <row r="791" spans="19:20">
      <c r="S791" s="41" t="s">
        <v>802</v>
      </c>
      <c r="T791" s="42" t="s">
        <v>803</v>
      </c>
    </row>
    <row r="792" spans="19:20">
      <c r="S792" s="41" t="s">
        <v>804</v>
      </c>
      <c r="T792" s="42" t="s">
        <v>805</v>
      </c>
    </row>
    <row r="793" spans="19:20">
      <c r="S793" s="41" t="s">
        <v>806</v>
      </c>
      <c r="T793" s="42" t="s">
        <v>807</v>
      </c>
    </row>
    <row r="794" spans="19:20">
      <c r="S794" s="41" t="s">
        <v>808</v>
      </c>
      <c r="T794" s="42" t="s">
        <v>809</v>
      </c>
    </row>
    <row r="795" spans="19:20">
      <c r="S795" s="41" t="s">
        <v>810</v>
      </c>
      <c r="T795" s="42" t="s">
        <v>811</v>
      </c>
    </row>
    <row r="796" spans="19:20">
      <c r="S796" s="41" t="s">
        <v>812</v>
      </c>
      <c r="T796" s="42" t="s">
        <v>813</v>
      </c>
    </row>
    <row r="797" spans="19:20">
      <c r="S797" s="41" t="s">
        <v>814</v>
      </c>
      <c r="T797" s="42" t="s">
        <v>815</v>
      </c>
    </row>
    <row r="798" spans="19:20">
      <c r="S798" s="41" t="s">
        <v>816</v>
      </c>
      <c r="T798" s="42" t="s">
        <v>817</v>
      </c>
    </row>
    <row r="799" spans="19:20">
      <c r="S799" s="41" t="s">
        <v>818</v>
      </c>
      <c r="T799" s="42" t="s">
        <v>819</v>
      </c>
    </row>
    <row r="800" spans="19:20">
      <c r="S800" s="41" t="s">
        <v>820</v>
      </c>
      <c r="T800" s="42" t="s">
        <v>821</v>
      </c>
    </row>
    <row r="801" spans="19:20">
      <c r="S801" s="41" t="s">
        <v>822</v>
      </c>
      <c r="T801" s="42" t="s">
        <v>823</v>
      </c>
    </row>
    <row r="802" spans="19:20">
      <c r="S802" s="41" t="s">
        <v>824</v>
      </c>
      <c r="T802" s="42" t="s">
        <v>825</v>
      </c>
    </row>
    <row r="803" spans="19:20">
      <c r="S803" s="41" t="s">
        <v>826</v>
      </c>
      <c r="T803" s="42" t="s">
        <v>827</v>
      </c>
    </row>
    <row r="804" spans="19:20">
      <c r="S804" s="41" t="s">
        <v>828</v>
      </c>
      <c r="T804" s="42" t="s">
        <v>829</v>
      </c>
    </row>
    <row r="805" spans="19:20">
      <c r="S805" s="41" t="s">
        <v>830</v>
      </c>
      <c r="T805" s="42" t="s">
        <v>831</v>
      </c>
    </row>
    <row r="806" spans="19:20">
      <c r="S806" s="41" t="s">
        <v>832</v>
      </c>
      <c r="T806" s="42" t="s">
        <v>833</v>
      </c>
    </row>
    <row r="807" spans="19:20">
      <c r="S807" s="41" t="s">
        <v>834</v>
      </c>
      <c r="T807" s="42" t="s">
        <v>835</v>
      </c>
    </row>
    <row r="808" spans="19:20">
      <c r="S808" s="41" t="s">
        <v>836</v>
      </c>
      <c r="T808" s="42" t="s">
        <v>837</v>
      </c>
    </row>
    <row r="809" spans="19:20">
      <c r="S809" s="41" t="s">
        <v>838</v>
      </c>
      <c r="T809" s="42" t="s">
        <v>839</v>
      </c>
    </row>
    <row r="810" spans="19:20">
      <c r="S810" s="41" t="s">
        <v>840</v>
      </c>
      <c r="T810" s="42" t="s">
        <v>841</v>
      </c>
    </row>
    <row r="811" spans="19:20">
      <c r="S811" s="41" t="s">
        <v>842</v>
      </c>
      <c r="T811" s="42" t="s">
        <v>843</v>
      </c>
    </row>
    <row r="812" spans="19:20">
      <c r="S812" s="41" t="s">
        <v>844</v>
      </c>
      <c r="T812" s="42" t="s">
        <v>845</v>
      </c>
    </row>
    <row r="813" spans="19:20">
      <c r="S813" s="41" t="s">
        <v>846</v>
      </c>
      <c r="T813" s="42" t="s">
        <v>847</v>
      </c>
    </row>
    <row r="814" spans="19:20">
      <c r="S814" s="41" t="s">
        <v>848</v>
      </c>
      <c r="T814" s="42" t="s">
        <v>849</v>
      </c>
    </row>
    <row r="815" spans="19:20">
      <c r="S815" s="41" t="s">
        <v>850</v>
      </c>
      <c r="T815" s="42" t="s">
        <v>851</v>
      </c>
    </row>
    <row r="816" spans="19:20">
      <c r="S816" s="41" t="s">
        <v>852</v>
      </c>
      <c r="T816" s="42" t="s">
        <v>853</v>
      </c>
    </row>
    <row r="817" spans="19:20">
      <c r="S817" s="41" t="s">
        <v>854</v>
      </c>
      <c r="T817" s="42" t="s">
        <v>855</v>
      </c>
    </row>
    <row r="818" spans="19:20">
      <c r="S818" s="41" t="s">
        <v>856</v>
      </c>
      <c r="T818" s="42" t="s">
        <v>857</v>
      </c>
    </row>
    <row r="819" spans="19:20">
      <c r="S819" s="41" t="s">
        <v>858</v>
      </c>
      <c r="T819" s="42" t="s">
        <v>859</v>
      </c>
    </row>
    <row r="820" spans="19:20">
      <c r="S820" s="41" t="s">
        <v>860</v>
      </c>
      <c r="T820" s="42" t="s">
        <v>861</v>
      </c>
    </row>
    <row r="821" spans="19:20">
      <c r="S821" s="41" t="s">
        <v>862</v>
      </c>
      <c r="T821" s="42" t="s">
        <v>863</v>
      </c>
    </row>
    <row r="822" spans="19:20">
      <c r="S822" s="41" t="s">
        <v>864</v>
      </c>
      <c r="T822" s="42" t="s">
        <v>865</v>
      </c>
    </row>
    <row r="823" spans="19:20">
      <c r="S823" s="41" t="s">
        <v>866</v>
      </c>
      <c r="T823" s="42" t="s">
        <v>867</v>
      </c>
    </row>
    <row r="824" spans="19:20">
      <c r="S824" s="41" t="s">
        <v>868</v>
      </c>
      <c r="T824" s="42" t="s">
        <v>869</v>
      </c>
    </row>
    <row r="825" spans="19:20">
      <c r="S825" s="41" t="s">
        <v>870</v>
      </c>
      <c r="T825" s="42" t="s">
        <v>871</v>
      </c>
    </row>
    <row r="826" spans="19:20">
      <c r="S826" s="41" t="s">
        <v>872</v>
      </c>
      <c r="T826" s="42" t="s">
        <v>873</v>
      </c>
    </row>
    <row r="827" spans="19:20">
      <c r="S827" s="41" t="s">
        <v>874</v>
      </c>
      <c r="T827" s="42" t="s">
        <v>875</v>
      </c>
    </row>
    <row r="828" spans="19:20">
      <c r="S828" s="41" t="s">
        <v>876</v>
      </c>
      <c r="T828" s="42" t="s">
        <v>877</v>
      </c>
    </row>
    <row r="829" spans="19:20">
      <c r="S829" s="41" t="s">
        <v>878</v>
      </c>
      <c r="T829" s="42" t="s">
        <v>879</v>
      </c>
    </row>
    <row r="830" spans="19:20">
      <c r="S830" s="41" t="s">
        <v>880</v>
      </c>
      <c r="T830" s="42" t="s">
        <v>881</v>
      </c>
    </row>
    <row r="831" spans="19:20">
      <c r="S831" s="41" t="s">
        <v>882</v>
      </c>
      <c r="T831" s="42" t="s">
        <v>883</v>
      </c>
    </row>
    <row r="832" spans="19:20">
      <c r="S832" s="41" t="s">
        <v>884</v>
      </c>
      <c r="T832" s="42" t="s">
        <v>885</v>
      </c>
    </row>
    <row r="833" spans="19:20">
      <c r="S833" s="41" t="s">
        <v>886</v>
      </c>
      <c r="T833" s="42" t="s">
        <v>887</v>
      </c>
    </row>
    <row r="834" spans="19:20">
      <c r="S834" s="41" t="s">
        <v>888</v>
      </c>
      <c r="T834" s="42" t="s">
        <v>889</v>
      </c>
    </row>
    <row r="835" spans="19:20">
      <c r="S835" s="41" t="s">
        <v>890</v>
      </c>
      <c r="T835" s="42" t="s">
        <v>891</v>
      </c>
    </row>
    <row r="836" spans="19:20">
      <c r="S836" s="41" t="s">
        <v>892</v>
      </c>
      <c r="T836" s="42" t="s">
        <v>893</v>
      </c>
    </row>
    <row r="837" spans="19:20">
      <c r="S837" s="41" t="s">
        <v>894</v>
      </c>
      <c r="T837" s="42" t="s">
        <v>895</v>
      </c>
    </row>
    <row r="838" spans="19:20">
      <c r="S838" s="41" t="s">
        <v>896</v>
      </c>
      <c r="T838" s="42" t="s">
        <v>897</v>
      </c>
    </row>
    <row r="839" spans="19:20">
      <c r="S839" s="41" t="s">
        <v>898</v>
      </c>
      <c r="T839" s="42" t="s">
        <v>899</v>
      </c>
    </row>
    <row r="840" spans="19:20">
      <c r="S840" s="41" t="s">
        <v>900</v>
      </c>
      <c r="T840" s="42" t="s">
        <v>901</v>
      </c>
    </row>
    <row r="841" spans="19:20">
      <c r="S841" s="41" t="s">
        <v>902</v>
      </c>
      <c r="T841" s="42" t="s">
        <v>903</v>
      </c>
    </row>
    <row r="842" spans="19:20">
      <c r="S842" s="41" t="s">
        <v>904</v>
      </c>
      <c r="T842" s="42" t="s">
        <v>905</v>
      </c>
    </row>
    <row r="843" spans="19:20">
      <c r="S843" s="41" t="s">
        <v>906</v>
      </c>
      <c r="T843" s="42" t="s">
        <v>907</v>
      </c>
    </row>
    <row r="844" spans="19:20">
      <c r="S844" s="41" t="s">
        <v>908</v>
      </c>
      <c r="T844" s="42" t="s">
        <v>909</v>
      </c>
    </row>
    <row r="845" spans="19:20">
      <c r="S845" s="41" t="s">
        <v>910</v>
      </c>
      <c r="T845" s="42" t="s">
        <v>911</v>
      </c>
    </row>
    <row r="846" spans="19:20">
      <c r="S846" s="41" t="s">
        <v>912</v>
      </c>
      <c r="T846" s="42" t="s">
        <v>913</v>
      </c>
    </row>
    <row r="847" spans="19:20">
      <c r="S847" s="41" t="s">
        <v>914</v>
      </c>
      <c r="T847" s="42" t="s">
        <v>915</v>
      </c>
    </row>
    <row r="848" spans="19:20">
      <c r="S848" s="41" t="s">
        <v>916</v>
      </c>
      <c r="T848" s="42" t="s">
        <v>917</v>
      </c>
    </row>
    <row r="849" spans="19:20">
      <c r="S849" s="41" t="s">
        <v>918</v>
      </c>
      <c r="T849" s="42" t="s">
        <v>919</v>
      </c>
    </row>
    <row r="850" spans="19:20">
      <c r="S850" s="41" t="s">
        <v>920</v>
      </c>
      <c r="T850" s="42" t="s">
        <v>921</v>
      </c>
    </row>
    <row r="851" spans="19:20">
      <c r="S851" s="41" t="s">
        <v>922</v>
      </c>
      <c r="T851" s="42" t="s">
        <v>923</v>
      </c>
    </row>
    <row r="852" spans="19:20">
      <c r="S852" s="41" t="s">
        <v>924</v>
      </c>
      <c r="T852" s="42" t="s">
        <v>925</v>
      </c>
    </row>
    <row r="853" spans="19:20">
      <c r="S853" s="41" t="s">
        <v>926</v>
      </c>
      <c r="T853" s="42" t="s">
        <v>927</v>
      </c>
    </row>
    <row r="854" spans="19:20">
      <c r="S854" s="41" t="s">
        <v>928</v>
      </c>
      <c r="T854" s="42" t="s">
        <v>929</v>
      </c>
    </row>
    <row r="855" spans="19:20">
      <c r="S855" s="41" t="s">
        <v>930</v>
      </c>
      <c r="T855" s="42" t="s">
        <v>931</v>
      </c>
    </row>
    <row r="856" spans="19:20">
      <c r="S856" s="41" t="s">
        <v>932</v>
      </c>
      <c r="T856" s="42" t="s">
        <v>933</v>
      </c>
    </row>
    <row r="857" spans="19:20">
      <c r="S857" s="41" t="s">
        <v>934</v>
      </c>
      <c r="T857" s="42" t="s">
        <v>935</v>
      </c>
    </row>
    <row r="858" spans="19:20">
      <c r="S858" s="41" t="s">
        <v>936</v>
      </c>
      <c r="T858" s="42" t="s">
        <v>937</v>
      </c>
    </row>
    <row r="859" spans="19:20">
      <c r="S859" s="41" t="s">
        <v>938</v>
      </c>
      <c r="T859" s="42" t="s">
        <v>939</v>
      </c>
    </row>
    <row r="860" spans="19:20">
      <c r="S860" s="41" t="s">
        <v>940</v>
      </c>
      <c r="T860" s="42" t="s">
        <v>941</v>
      </c>
    </row>
    <row r="861" spans="19:20">
      <c r="S861" s="41" t="s">
        <v>942</v>
      </c>
      <c r="T861" s="42" t="s">
        <v>943</v>
      </c>
    </row>
    <row r="862" spans="19:20">
      <c r="S862" s="41" t="s">
        <v>944</v>
      </c>
      <c r="T862" s="42" t="s">
        <v>945</v>
      </c>
    </row>
    <row r="863" spans="19:20">
      <c r="S863" s="41" t="s">
        <v>946</v>
      </c>
      <c r="T863" s="42" t="s">
        <v>947</v>
      </c>
    </row>
    <row r="864" spans="19:20">
      <c r="S864" s="41" t="s">
        <v>948</v>
      </c>
      <c r="T864" s="42" t="s">
        <v>949</v>
      </c>
    </row>
    <row r="865" spans="19:20">
      <c r="S865" s="41" t="s">
        <v>950</v>
      </c>
      <c r="T865" s="42" t="s">
        <v>951</v>
      </c>
    </row>
    <row r="866" spans="19:20">
      <c r="S866" s="41" t="s">
        <v>952</v>
      </c>
      <c r="T866" s="42" t="s">
        <v>953</v>
      </c>
    </row>
    <row r="867" spans="19:20">
      <c r="S867" s="41" t="s">
        <v>954</v>
      </c>
      <c r="T867" s="42" t="s">
        <v>955</v>
      </c>
    </row>
    <row r="868" spans="19:20">
      <c r="S868" s="41" t="s">
        <v>956</v>
      </c>
      <c r="T868" s="42" t="s">
        <v>957</v>
      </c>
    </row>
    <row r="869" spans="19:20">
      <c r="S869" s="41" t="s">
        <v>958</v>
      </c>
      <c r="T869" s="42" t="s">
        <v>959</v>
      </c>
    </row>
    <row r="870" spans="19:20">
      <c r="S870" s="41" t="s">
        <v>960</v>
      </c>
      <c r="T870" s="42" t="s">
        <v>961</v>
      </c>
    </row>
    <row r="871" spans="19:20">
      <c r="S871" s="41" t="s">
        <v>962</v>
      </c>
      <c r="T871" s="42" t="s">
        <v>963</v>
      </c>
    </row>
    <row r="872" spans="19:20">
      <c r="S872" s="41" t="s">
        <v>964</v>
      </c>
      <c r="T872" s="42" t="s">
        <v>965</v>
      </c>
    </row>
    <row r="873" spans="19:20">
      <c r="S873" s="41" t="s">
        <v>966</v>
      </c>
      <c r="T873" s="42" t="s">
        <v>967</v>
      </c>
    </row>
    <row r="874" spans="19:20">
      <c r="S874" s="41" t="s">
        <v>968</v>
      </c>
      <c r="T874" s="42" t="s">
        <v>969</v>
      </c>
    </row>
    <row r="875" spans="19:20">
      <c r="S875" s="41" t="s">
        <v>970</v>
      </c>
      <c r="T875" s="42" t="s">
        <v>971</v>
      </c>
    </row>
    <row r="876" spans="19:20">
      <c r="S876" s="41" t="s">
        <v>972</v>
      </c>
      <c r="T876" s="42" t="s">
        <v>973</v>
      </c>
    </row>
    <row r="877" spans="19:20">
      <c r="S877" s="41" t="s">
        <v>974</v>
      </c>
      <c r="T877" s="42" t="s">
        <v>975</v>
      </c>
    </row>
    <row r="878" spans="19:20">
      <c r="S878" s="41" t="s">
        <v>976</v>
      </c>
      <c r="T878" s="42" t="s">
        <v>977</v>
      </c>
    </row>
    <row r="879" spans="19:20">
      <c r="S879" s="41" t="s">
        <v>978</v>
      </c>
      <c r="T879" s="42" t="s">
        <v>979</v>
      </c>
    </row>
    <row r="880" spans="19:20">
      <c r="S880" s="41" t="s">
        <v>980</v>
      </c>
      <c r="T880" s="42" t="s">
        <v>981</v>
      </c>
    </row>
    <row r="881" spans="19:20">
      <c r="S881" s="41" t="s">
        <v>982</v>
      </c>
      <c r="T881" s="42" t="s">
        <v>983</v>
      </c>
    </row>
    <row r="882" spans="19:20">
      <c r="S882" s="41" t="s">
        <v>984</v>
      </c>
      <c r="T882" s="42" t="s">
        <v>985</v>
      </c>
    </row>
    <row r="883" spans="19:20">
      <c r="S883" s="41" t="s">
        <v>986</v>
      </c>
      <c r="T883" s="42" t="s">
        <v>987</v>
      </c>
    </row>
    <row r="884" spans="19:20">
      <c r="S884" s="41" t="s">
        <v>988</v>
      </c>
      <c r="T884" s="42" t="s">
        <v>989</v>
      </c>
    </row>
    <row r="885" spans="19:20">
      <c r="S885" s="41" t="s">
        <v>990</v>
      </c>
      <c r="T885" s="42" t="s">
        <v>991</v>
      </c>
    </row>
    <row r="886" spans="19:20">
      <c r="S886" s="41" t="s">
        <v>992</v>
      </c>
      <c r="T886" s="42" t="s">
        <v>993</v>
      </c>
    </row>
    <row r="887" spans="19:20">
      <c r="S887" s="41" t="s">
        <v>994</v>
      </c>
      <c r="T887" s="42" t="s">
        <v>995</v>
      </c>
    </row>
    <row r="888" spans="19:20">
      <c r="S888" s="41" t="s">
        <v>996</v>
      </c>
      <c r="T888" s="42" t="s">
        <v>997</v>
      </c>
    </row>
    <row r="889" spans="19:20">
      <c r="S889" s="41" t="s">
        <v>998</v>
      </c>
      <c r="T889" s="42" t="s">
        <v>999</v>
      </c>
    </row>
    <row r="890" spans="19:20">
      <c r="S890" s="41" t="s">
        <v>1000</v>
      </c>
      <c r="T890" s="42" t="s">
        <v>1001</v>
      </c>
    </row>
    <row r="891" spans="19:20">
      <c r="S891" s="41" t="s">
        <v>1002</v>
      </c>
      <c r="T891" s="42" t="s">
        <v>1003</v>
      </c>
    </row>
    <row r="892" spans="19:20">
      <c r="S892" s="41" t="s">
        <v>1004</v>
      </c>
      <c r="T892" s="42" t="s">
        <v>1005</v>
      </c>
    </row>
    <row r="893" spans="19:20">
      <c r="S893" s="41" t="s">
        <v>1006</v>
      </c>
      <c r="T893" s="42" t="s">
        <v>1007</v>
      </c>
    </row>
    <row r="894" spans="19:20">
      <c r="S894" s="41" t="s">
        <v>1008</v>
      </c>
      <c r="T894" s="42" t="s">
        <v>1009</v>
      </c>
    </row>
    <row r="895" spans="19:20">
      <c r="S895" s="41" t="s">
        <v>1010</v>
      </c>
      <c r="T895" s="42" t="s">
        <v>1011</v>
      </c>
    </row>
    <row r="896" spans="19:20">
      <c r="S896" s="41" t="s">
        <v>1012</v>
      </c>
      <c r="T896" s="42" t="s">
        <v>1013</v>
      </c>
    </row>
    <row r="897" spans="19:20">
      <c r="S897" s="41" t="s">
        <v>1014</v>
      </c>
      <c r="T897" s="42" t="s">
        <v>1015</v>
      </c>
    </row>
    <row r="898" spans="19:20">
      <c r="S898" s="41" t="s">
        <v>1016</v>
      </c>
      <c r="T898" s="42" t="s">
        <v>1017</v>
      </c>
    </row>
    <row r="899" spans="19:20">
      <c r="S899" s="41" t="s">
        <v>1018</v>
      </c>
      <c r="T899" s="42" t="s">
        <v>1019</v>
      </c>
    </row>
    <row r="900" spans="19:20">
      <c r="S900" s="41" t="s">
        <v>1020</v>
      </c>
      <c r="T900" s="42" t="s">
        <v>1021</v>
      </c>
    </row>
    <row r="901" spans="19:20">
      <c r="S901" s="41" t="s">
        <v>1022</v>
      </c>
      <c r="T901" s="42" t="s">
        <v>1023</v>
      </c>
    </row>
    <row r="902" spans="19:20">
      <c r="S902" s="41" t="s">
        <v>1024</v>
      </c>
      <c r="T902" s="42" t="s">
        <v>1025</v>
      </c>
    </row>
    <row r="903" spans="19:20">
      <c r="S903" s="41" t="s">
        <v>1026</v>
      </c>
      <c r="T903" s="42" t="s">
        <v>1027</v>
      </c>
    </row>
    <row r="904" spans="19:20">
      <c r="S904" s="41" t="s">
        <v>1028</v>
      </c>
      <c r="T904" s="42" t="s">
        <v>1029</v>
      </c>
    </row>
    <row r="905" spans="19:20">
      <c r="S905" s="41" t="s">
        <v>1030</v>
      </c>
      <c r="T905" s="42" t="s">
        <v>1031</v>
      </c>
    </row>
    <row r="906" spans="19:20">
      <c r="S906" s="41" t="s">
        <v>1032</v>
      </c>
      <c r="T906" s="42" t="s">
        <v>1033</v>
      </c>
    </row>
    <row r="907" spans="19:20">
      <c r="S907" s="41" t="s">
        <v>1034</v>
      </c>
      <c r="T907" s="42" t="s">
        <v>1035</v>
      </c>
    </row>
    <row r="908" spans="19:20">
      <c r="S908" s="41" t="s">
        <v>1036</v>
      </c>
      <c r="T908" s="42" t="s">
        <v>1037</v>
      </c>
    </row>
    <row r="909" spans="19:20">
      <c r="S909" s="41" t="s">
        <v>1038</v>
      </c>
      <c r="T909" s="42" t="s">
        <v>1039</v>
      </c>
    </row>
    <row r="910" spans="19:20">
      <c r="S910" s="41" t="s">
        <v>1040</v>
      </c>
      <c r="T910" s="42" t="s">
        <v>1041</v>
      </c>
    </row>
    <row r="911" spans="19:20">
      <c r="S911" s="41" t="s">
        <v>1042</v>
      </c>
      <c r="T911" s="42" t="s">
        <v>1043</v>
      </c>
    </row>
    <row r="912" spans="19:20">
      <c r="S912" s="41" t="s">
        <v>1044</v>
      </c>
      <c r="T912" s="42" t="s">
        <v>1045</v>
      </c>
    </row>
    <row r="913" spans="19:20">
      <c r="S913" s="41" t="s">
        <v>1046</v>
      </c>
      <c r="T913" s="42" t="s">
        <v>1047</v>
      </c>
    </row>
    <row r="914" spans="19:20">
      <c r="S914" s="41" t="s">
        <v>1048</v>
      </c>
      <c r="T914" s="42" t="s">
        <v>1049</v>
      </c>
    </row>
    <row r="915" spans="19:20">
      <c r="S915" s="41" t="s">
        <v>1050</v>
      </c>
      <c r="T915" s="42" t="s">
        <v>1051</v>
      </c>
    </row>
    <row r="916" spans="19:20">
      <c r="S916" s="41" t="s">
        <v>1052</v>
      </c>
      <c r="T916" s="42" t="s">
        <v>1053</v>
      </c>
    </row>
    <row r="917" spans="19:20">
      <c r="S917" s="41" t="s">
        <v>1054</v>
      </c>
      <c r="T917" s="42" t="s">
        <v>1055</v>
      </c>
    </row>
    <row r="918" spans="19:20">
      <c r="S918" s="41" t="s">
        <v>1056</v>
      </c>
      <c r="T918" s="42" t="s">
        <v>1057</v>
      </c>
    </row>
    <row r="919" spans="19:20">
      <c r="S919" s="41" t="s">
        <v>1058</v>
      </c>
      <c r="T919" s="42" t="s">
        <v>1059</v>
      </c>
    </row>
    <row r="920" spans="19:20">
      <c r="S920" s="41" t="s">
        <v>1060</v>
      </c>
      <c r="T920" s="42" t="s">
        <v>1061</v>
      </c>
    </row>
    <row r="921" spans="19:20">
      <c r="S921" s="41" t="s">
        <v>1062</v>
      </c>
      <c r="T921" s="42" t="s">
        <v>1063</v>
      </c>
    </row>
    <row r="922" spans="19:20">
      <c r="S922" s="41" t="s">
        <v>1064</v>
      </c>
      <c r="T922" s="42" t="s">
        <v>1065</v>
      </c>
    </row>
    <row r="923" spans="19:20">
      <c r="S923" s="41" t="s">
        <v>1066</v>
      </c>
      <c r="T923" s="42" t="s">
        <v>1067</v>
      </c>
    </row>
    <row r="924" spans="19:20">
      <c r="S924" s="41" t="s">
        <v>1068</v>
      </c>
      <c r="T924" s="42" t="s">
        <v>1069</v>
      </c>
    </row>
    <row r="925" spans="19:20">
      <c r="S925" s="41" t="s">
        <v>1070</v>
      </c>
      <c r="T925" s="42" t="s">
        <v>1071</v>
      </c>
    </row>
    <row r="926" spans="19:20">
      <c r="S926" s="41" t="s">
        <v>1072</v>
      </c>
      <c r="T926" s="42" t="s">
        <v>1073</v>
      </c>
    </row>
    <row r="927" spans="19:20">
      <c r="S927" s="41" t="s">
        <v>1074</v>
      </c>
      <c r="T927" s="42" t="s">
        <v>1075</v>
      </c>
    </row>
    <row r="928" spans="19:20">
      <c r="S928" s="41" t="s">
        <v>1076</v>
      </c>
      <c r="T928" s="42" t="s">
        <v>1077</v>
      </c>
    </row>
    <row r="929" spans="19:20">
      <c r="S929" s="41" t="s">
        <v>1078</v>
      </c>
      <c r="T929" s="42" t="s">
        <v>1079</v>
      </c>
    </row>
    <row r="930" spans="19:20">
      <c r="S930" s="41" t="s">
        <v>1080</v>
      </c>
      <c r="T930" s="42" t="s">
        <v>1081</v>
      </c>
    </row>
    <row r="931" spans="19:20">
      <c r="S931" s="41" t="s">
        <v>1082</v>
      </c>
      <c r="T931" s="42" t="s">
        <v>1083</v>
      </c>
    </row>
    <row r="932" spans="19:20">
      <c r="S932" s="41" t="s">
        <v>1084</v>
      </c>
      <c r="T932" s="42" t="s">
        <v>1085</v>
      </c>
    </row>
    <row r="933" spans="19:20">
      <c r="S933" s="41" t="s">
        <v>1086</v>
      </c>
      <c r="T933" s="42" t="s">
        <v>1087</v>
      </c>
    </row>
    <row r="934" spans="19:20">
      <c r="S934" s="41" t="s">
        <v>1088</v>
      </c>
      <c r="T934" s="42" t="s">
        <v>1089</v>
      </c>
    </row>
    <row r="935" spans="19:20">
      <c r="S935" s="41" t="s">
        <v>1090</v>
      </c>
      <c r="T935" s="42" t="s">
        <v>1091</v>
      </c>
    </row>
    <row r="936" spans="19:20">
      <c r="S936" s="41" t="s">
        <v>1092</v>
      </c>
      <c r="T936" s="42" t="s">
        <v>1093</v>
      </c>
    </row>
    <row r="937" spans="19:20">
      <c r="S937" s="41" t="s">
        <v>1094</v>
      </c>
      <c r="T937" s="42" t="s">
        <v>1095</v>
      </c>
    </row>
    <row r="938" spans="19:20">
      <c r="S938" s="41" t="s">
        <v>1096</v>
      </c>
      <c r="T938" s="42" t="s">
        <v>1097</v>
      </c>
    </row>
    <row r="939" spans="19:20">
      <c r="S939" s="41" t="s">
        <v>1098</v>
      </c>
      <c r="T939" s="42" t="s">
        <v>1099</v>
      </c>
    </row>
    <row r="940" spans="19:20">
      <c r="S940" s="41" t="s">
        <v>1100</v>
      </c>
      <c r="T940" s="42" t="s">
        <v>1101</v>
      </c>
    </row>
    <row r="941" spans="19:20">
      <c r="S941" s="41" t="s">
        <v>1102</v>
      </c>
      <c r="T941" s="42" t="s">
        <v>1103</v>
      </c>
    </row>
    <row r="942" spans="19:20">
      <c r="S942" s="41" t="s">
        <v>1104</v>
      </c>
      <c r="T942" s="42" t="s">
        <v>1105</v>
      </c>
    </row>
    <row r="943" spans="19:20">
      <c r="S943" s="41" t="s">
        <v>1106</v>
      </c>
      <c r="T943" s="42" t="s">
        <v>1107</v>
      </c>
    </row>
    <row r="944" spans="19:20">
      <c r="S944" s="41" t="s">
        <v>1108</v>
      </c>
      <c r="T944" s="42" t="s">
        <v>1109</v>
      </c>
    </row>
    <row r="945" spans="19:20">
      <c r="S945" s="41" t="s">
        <v>1110</v>
      </c>
      <c r="T945" s="42" t="s">
        <v>1111</v>
      </c>
    </row>
    <row r="946" spans="19:20">
      <c r="S946" s="41" t="s">
        <v>1112</v>
      </c>
      <c r="T946" s="42" t="s">
        <v>1113</v>
      </c>
    </row>
    <row r="947" spans="19:20">
      <c r="S947" s="41" t="s">
        <v>1114</v>
      </c>
      <c r="T947" s="42" t="s">
        <v>1115</v>
      </c>
    </row>
    <row r="948" spans="19:20">
      <c r="S948" s="41" t="s">
        <v>1116</v>
      </c>
      <c r="T948" s="42" t="s">
        <v>1117</v>
      </c>
    </row>
    <row r="949" spans="19:20">
      <c r="S949" s="41" t="s">
        <v>1118</v>
      </c>
      <c r="T949" s="42" t="s">
        <v>1119</v>
      </c>
    </row>
    <row r="950" spans="19:20">
      <c r="S950" s="41" t="s">
        <v>1120</v>
      </c>
      <c r="T950" s="42" t="s">
        <v>1121</v>
      </c>
    </row>
    <row r="951" spans="19:20">
      <c r="S951" s="41" t="s">
        <v>1122</v>
      </c>
      <c r="T951" s="42" t="s">
        <v>1123</v>
      </c>
    </row>
    <row r="952" spans="19:20">
      <c r="S952" s="41" t="s">
        <v>1124</v>
      </c>
      <c r="T952" s="42" t="s">
        <v>1125</v>
      </c>
    </row>
    <row r="953" spans="19:20">
      <c r="S953" s="41" t="s">
        <v>1126</v>
      </c>
      <c r="T953" s="42" t="s">
        <v>1127</v>
      </c>
    </row>
    <row r="954" spans="19:20">
      <c r="S954" s="41" t="s">
        <v>1128</v>
      </c>
      <c r="T954" s="42" t="s">
        <v>1129</v>
      </c>
    </row>
    <row r="955" spans="19:20">
      <c r="S955" s="41" t="s">
        <v>1130</v>
      </c>
      <c r="T955" s="42" t="s">
        <v>1131</v>
      </c>
    </row>
    <row r="956" spans="19:20">
      <c r="S956" s="41" t="s">
        <v>1132</v>
      </c>
      <c r="T956" s="42" t="s">
        <v>1133</v>
      </c>
    </row>
    <row r="957" spans="19:20">
      <c r="S957" s="41" t="s">
        <v>1134</v>
      </c>
      <c r="T957" s="42" t="s">
        <v>1135</v>
      </c>
    </row>
    <row r="958" spans="19:20">
      <c r="S958" s="41" t="s">
        <v>1136</v>
      </c>
      <c r="T958" s="42" t="s">
        <v>1137</v>
      </c>
    </row>
    <row r="959" spans="19:20">
      <c r="S959" s="41" t="s">
        <v>1138</v>
      </c>
      <c r="T959" s="42" t="s">
        <v>1139</v>
      </c>
    </row>
    <row r="960" spans="19:20">
      <c r="S960" s="41" t="s">
        <v>1140</v>
      </c>
      <c r="T960" s="42" t="s">
        <v>1141</v>
      </c>
    </row>
    <row r="961" spans="19:20">
      <c r="S961" s="41" t="s">
        <v>1142</v>
      </c>
      <c r="T961" s="42" t="s">
        <v>1143</v>
      </c>
    </row>
    <row r="962" spans="19:20">
      <c r="S962" s="41" t="s">
        <v>1144</v>
      </c>
      <c r="T962" s="42" t="s">
        <v>1145</v>
      </c>
    </row>
    <row r="963" spans="19:20">
      <c r="S963" s="41" t="s">
        <v>1146</v>
      </c>
      <c r="T963" s="42" t="s">
        <v>1147</v>
      </c>
    </row>
    <row r="964" spans="19:20">
      <c r="S964" s="41" t="s">
        <v>1148</v>
      </c>
      <c r="T964" s="42" t="s">
        <v>1149</v>
      </c>
    </row>
    <row r="965" spans="19:20">
      <c r="S965" s="41" t="s">
        <v>1150</v>
      </c>
      <c r="T965" s="42" t="s">
        <v>1151</v>
      </c>
    </row>
    <row r="966" spans="19:20">
      <c r="S966" s="41" t="s">
        <v>1152</v>
      </c>
      <c r="T966" s="42" t="s">
        <v>1153</v>
      </c>
    </row>
    <row r="967" spans="19:20">
      <c r="S967" s="41" t="s">
        <v>1154</v>
      </c>
      <c r="T967" s="42" t="s">
        <v>1155</v>
      </c>
    </row>
    <row r="968" spans="19:20">
      <c r="S968" s="41" t="s">
        <v>1156</v>
      </c>
      <c r="T968" s="42" t="s">
        <v>1157</v>
      </c>
    </row>
    <row r="969" spans="19:20">
      <c r="S969" s="41" t="s">
        <v>1158</v>
      </c>
      <c r="T969" s="42" t="s">
        <v>1159</v>
      </c>
    </row>
    <row r="970" spans="19:20">
      <c r="S970" s="41" t="s">
        <v>1160</v>
      </c>
      <c r="T970" s="42" t="s">
        <v>1161</v>
      </c>
    </row>
    <row r="971" spans="19:20">
      <c r="S971" s="41" t="s">
        <v>1162</v>
      </c>
      <c r="T971" s="42" t="s">
        <v>1163</v>
      </c>
    </row>
    <row r="972" spans="19:20">
      <c r="S972" s="41" t="s">
        <v>1164</v>
      </c>
      <c r="T972" s="42" t="s">
        <v>1165</v>
      </c>
    </row>
    <row r="973" spans="19:20">
      <c r="S973" s="41" t="s">
        <v>1166</v>
      </c>
      <c r="T973" s="42" t="s">
        <v>1167</v>
      </c>
    </row>
    <row r="974" spans="19:20">
      <c r="S974" s="41" t="s">
        <v>1168</v>
      </c>
      <c r="T974" s="42" t="s">
        <v>1169</v>
      </c>
    </row>
    <row r="975" spans="19:20">
      <c r="S975" s="41" t="s">
        <v>1170</v>
      </c>
      <c r="T975" s="42" t="s">
        <v>1171</v>
      </c>
    </row>
    <row r="976" spans="19:20">
      <c r="S976" s="41" t="s">
        <v>1172</v>
      </c>
      <c r="T976" s="42" t="s">
        <v>1173</v>
      </c>
    </row>
    <row r="977" spans="19:20">
      <c r="S977" s="41" t="s">
        <v>1174</v>
      </c>
      <c r="T977" s="42" t="s">
        <v>1175</v>
      </c>
    </row>
    <row r="978" spans="19:20">
      <c r="S978" s="41" t="s">
        <v>1176</v>
      </c>
      <c r="T978" s="42" t="s">
        <v>1177</v>
      </c>
    </row>
    <row r="979" spans="19:20">
      <c r="S979" s="41" t="s">
        <v>1178</v>
      </c>
      <c r="T979" s="42" t="s">
        <v>1179</v>
      </c>
    </row>
    <row r="980" spans="19:20">
      <c r="S980" s="41" t="s">
        <v>1180</v>
      </c>
      <c r="T980" s="42" t="s">
        <v>1181</v>
      </c>
    </row>
    <row r="981" spans="19:20">
      <c r="S981" s="41" t="s">
        <v>1182</v>
      </c>
      <c r="T981" s="42" t="s">
        <v>1183</v>
      </c>
    </row>
    <row r="982" spans="19:20">
      <c r="S982" s="41" t="s">
        <v>1184</v>
      </c>
      <c r="T982" s="42" t="s">
        <v>1185</v>
      </c>
    </row>
    <row r="983" spans="19:20">
      <c r="S983" s="41" t="s">
        <v>1186</v>
      </c>
      <c r="T983" s="42" t="s">
        <v>1187</v>
      </c>
    </row>
    <row r="984" spans="19:20">
      <c r="S984" s="41" t="s">
        <v>1188</v>
      </c>
      <c r="T984" s="42" t="s">
        <v>1189</v>
      </c>
    </row>
    <row r="985" spans="19:20">
      <c r="S985" s="41" t="s">
        <v>1190</v>
      </c>
      <c r="T985" s="42" t="s">
        <v>1191</v>
      </c>
    </row>
    <row r="986" spans="19:20">
      <c r="S986" s="41" t="s">
        <v>1192</v>
      </c>
      <c r="T986" s="42" t="s">
        <v>1193</v>
      </c>
    </row>
    <row r="987" spans="19:20">
      <c r="S987" s="41" t="s">
        <v>1194</v>
      </c>
      <c r="T987" s="42" t="s">
        <v>1195</v>
      </c>
    </row>
    <row r="988" spans="19:20">
      <c r="S988" s="41" t="s">
        <v>1196</v>
      </c>
      <c r="T988" s="42" t="s">
        <v>1197</v>
      </c>
    </row>
    <row r="989" spans="19:20">
      <c r="S989" s="41" t="s">
        <v>1198</v>
      </c>
      <c r="T989" s="42" t="s">
        <v>1199</v>
      </c>
    </row>
    <row r="990" spans="19:20">
      <c r="S990" s="41" t="s">
        <v>1200</v>
      </c>
      <c r="T990" s="42" t="s">
        <v>1201</v>
      </c>
    </row>
    <row r="991" spans="19:20">
      <c r="S991" s="41" t="s">
        <v>1202</v>
      </c>
      <c r="T991" s="42" t="s">
        <v>1203</v>
      </c>
    </row>
    <row r="992" spans="19:20">
      <c r="S992" s="41" t="s">
        <v>1204</v>
      </c>
      <c r="T992" s="42" t="s">
        <v>1205</v>
      </c>
    </row>
    <row r="993" spans="19:20">
      <c r="S993" s="41" t="s">
        <v>1206</v>
      </c>
      <c r="T993" s="42" t="s">
        <v>1207</v>
      </c>
    </row>
    <row r="994" spans="19:20">
      <c r="S994" s="41" t="s">
        <v>1208</v>
      </c>
      <c r="T994" s="42" t="s">
        <v>1209</v>
      </c>
    </row>
    <row r="995" spans="19:20">
      <c r="S995" s="41" t="s">
        <v>1210</v>
      </c>
      <c r="T995" s="42" t="s">
        <v>1211</v>
      </c>
    </row>
    <row r="996" spans="19:20">
      <c r="S996" s="41" t="s">
        <v>1212</v>
      </c>
      <c r="T996" s="42" t="s">
        <v>1213</v>
      </c>
    </row>
    <row r="997" spans="19:20">
      <c r="S997" s="41" t="s">
        <v>1214</v>
      </c>
      <c r="T997" s="42" t="s">
        <v>1215</v>
      </c>
    </row>
    <row r="998" spans="19:20">
      <c r="S998" s="41" t="s">
        <v>1216</v>
      </c>
      <c r="T998" s="42" t="s">
        <v>1217</v>
      </c>
    </row>
    <row r="999" spans="19:20">
      <c r="S999" s="41" t="s">
        <v>1218</v>
      </c>
      <c r="T999" s="42" t="s">
        <v>1219</v>
      </c>
    </row>
    <row r="1000" spans="19:20">
      <c r="S1000" s="41" t="s">
        <v>1220</v>
      </c>
      <c r="T1000" s="42" t="s">
        <v>1221</v>
      </c>
    </row>
    <row r="1001" spans="19:20">
      <c r="S1001" s="41" t="s">
        <v>1222</v>
      </c>
      <c r="T1001" s="42" t="s">
        <v>1223</v>
      </c>
    </row>
    <row r="1002" spans="19:20">
      <c r="S1002" s="41" t="s">
        <v>1224</v>
      </c>
      <c r="T1002" s="42" t="s">
        <v>1225</v>
      </c>
    </row>
    <row r="1003" spans="19:20">
      <c r="S1003" s="41" t="s">
        <v>1226</v>
      </c>
      <c r="T1003" s="42" t="s">
        <v>1227</v>
      </c>
    </row>
    <row r="1004" spans="19:20">
      <c r="S1004" s="41" t="s">
        <v>1228</v>
      </c>
      <c r="T1004" s="42" t="s">
        <v>1229</v>
      </c>
    </row>
    <row r="1005" spans="19:20">
      <c r="S1005" s="41" t="s">
        <v>1230</v>
      </c>
      <c r="T1005" s="42" t="s">
        <v>1231</v>
      </c>
    </row>
    <row r="1006" spans="19:20">
      <c r="S1006" s="41" t="s">
        <v>1232</v>
      </c>
      <c r="T1006" s="42" t="s">
        <v>1233</v>
      </c>
    </row>
    <row r="1007" spans="19:20">
      <c r="S1007" s="41" t="s">
        <v>1234</v>
      </c>
      <c r="T1007" s="42" t="s">
        <v>1235</v>
      </c>
    </row>
    <row r="1008" spans="19:20">
      <c r="S1008" s="41" t="s">
        <v>1236</v>
      </c>
      <c r="T1008" s="42" t="s">
        <v>1237</v>
      </c>
    </row>
    <row r="1009" spans="19:20">
      <c r="S1009" s="41" t="s">
        <v>1238</v>
      </c>
      <c r="T1009" s="42" t="s">
        <v>1239</v>
      </c>
    </row>
    <row r="1010" spans="19:20">
      <c r="S1010" s="41" t="s">
        <v>1240</v>
      </c>
      <c r="T1010" s="42" t="s">
        <v>1241</v>
      </c>
    </row>
    <row r="1011" spans="19:20">
      <c r="S1011" s="41" t="s">
        <v>1242</v>
      </c>
      <c r="T1011" s="42" t="s">
        <v>1243</v>
      </c>
    </row>
    <row r="1012" spans="19:20">
      <c r="S1012" s="41" t="s">
        <v>1244</v>
      </c>
      <c r="T1012" s="42" t="s">
        <v>1245</v>
      </c>
    </row>
    <row r="1013" spans="19:20">
      <c r="S1013" s="41" t="s">
        <v>1246</v>
      </c>
      <c r="T1013" s="42" t="s">
        <v>1247</v>
      </c>
    </row>
    <row r="1014" spans="19:20">
      <c r="S1014" s="41" t="s">
        <v>1248</v>
      </c>
      <c r="T1014" s="42" t="s">
        <v>1249</v>
      </c>
    </row>
    <row r="1015" spans="19:20">
      <c r="S1015" s="41" t="s">
        <v>1250</v>
      </c>
      <c r="T1015" s="42" t="s">
        <v>1251</v>
      </c>
    </row>
    <row r="1016" spans="19:20">
      <c r="S1016" s="41" t="s">
        <v>1252</v>
      </c>
      <c r="T1016" s="42" t="s">
        <v>1253</v>
      </c>
    </row>
    <row r="1017" spans="19:20">
      <c r="S1017" s="41" t="s">
        <v>1254</v>
      </c>
      <c r="T1017" s="42" t="s">
        <v>1255</v>
      </c>
    </row>
    <row r="1018" spans="19:20">
      <c r="S1018" s="41" t="s">
        <v>1256</v>
      </c>
      <c r="T1018" s="42" t="s">
        <v>1257</v>
      </c>
    </row>
    <row r="1019" spans="19:20">
      <c r="S1019" s="41" t="s">
        <v>1258</v>
      </c>
      <c r="T1019" s="42" t="s">
        <v>1259</v>
      </c>
    </row>
    <row r="1020" spans="19:20">
      <c r="S1020" s="41" t="s">
        <v>1260</v>
      </c>
      <c r="T1020" s="42" t="s">
        <v>1261</v>
      </c>
    </row>
    <row r="1021" spans="19:20">
      <c r="S1021" s="41" t="s">
        <v>1262</v>
      </c>
      <c r="T1021" s="42" t="s">
        <v>1263</v>
      </c>
    </row>
    <row r="1022" spans="19:20">
      <c r="S1022" s="41" t="s">
        <v>1264</v>
      </c>
      <c r="T1022" s="42" t="s">
        <v>1265</v>
      </c>
    </row>
    <row r="1023" spans="19:20">
      <c r="S1023" s="41" t="s">
        <v>1266</v>
      </c>
      <c r="T1023" s="42" t="s">
        <v>1267</v>
      </c>
    </row>
    <row r="1024" spans="19:20">
      <c r="S1024" s="41" t="s">
        <v>1268</v>
      </c>
      <c r="T1024" s="42" t="s">
        <v>1269</v>
      </c>
    </row>
    <row r="1025" spans="19:20">
      <c r="S1025" s="41" t="s">
        <v>1270</v>
      </c>
      <c r="T1025" s="42" t="s">
        <v>1271</v>
      </c>
    </row>
    <row r="1026" spans="19:20">
      <c r="S1026" s="41" t="s">
        <v>1272</v>
      </c>
      <c r="T1026" s="42" t="s">
        <v>1273</v>
      </c>
    </row>
    <row r="1027" spans="19:20">
      <c r="S1027" s="41" t="s">
        <v>1274</v>
      </c>
      <c r="T1027" s="42" t="s">
        <v>1275</v>
      </c>
    </row>
    <row r="1028" spans="19:20">
      <c r="S1028" s="41" t="s">
        <v>1276</v>
      </c>
      <c r="T1028" s="42" t="s">
        <v>1277</v>
      </c>
    </row>
    <row r="1029" spans="19:20">
      <c r="S1029" s="41" t="s">
        <v>1278</v>
      </c>
      <c r="T1029" s="42" t="s">
        <v>1279</v>
      </c>
    </row>
    <row r="1030" spans="19:20">
      <c r="S1030" s="41" t="s">
        <v>1280</v>
      </c>
      <c r="T1030" s="42" t="s">
        <v>1281</v>
      </c>
    </row>
    <row r="1031" spans="19:20">
      <c r="S1031" s="41" t="s">
        <v>1282</v>
      </c>
      <c r="T1031" s="42" t="s">
        <v>1283</v>
      </c>
    </row>
    <row r="1032" spans="19:20">
      <c r="S1032" s="41" t="s">
        <v>1284</v>
      </c>
      <c r="T1032" s="42" t="s">
        <v>1285</v>
      </c>
    </row>
    <row r="1033" spans="19:20">
      <c r="S1033" s="41" t="s">
        <v>1286</v>
      </c>
      <c r="T1033" s="42" t="s">
        <v>1287</v>
      </c>
    </row>
    <row r="1034" spans="19:20">
      <c r="S1034" s="41" t="s">
        <v>1288</v>
      </c>
      <c r="T1034" s="42" t="s">
        <v>1289</v>
      </c>
    </row>
    <row r="1035" spans="19:20">
      <c r="S1035" s="41" t="s">
        <v>1290</v>
      </c>
      <c r="T1035" s="42" t="s">
        <v>1291</v>
      </c>
    </row>
    <row r="1036" spans="19:20">
      <c r="S1036" s="41" t="s">
        <v>1292</v>
      </c>
      <c r="T1036" s="42" t="s">
        <v>1293</v>
      </c>
    </row>
    <row r="1037" spans="19:20">
      <c r="S1037" s="41" t="s">
        <v>1294</v>
      </c>
      <c r="T1037" s="42" t="s">
        <v>1295</v>
      </c>
    </row>
    <row r="1038" spans="19:20">
      <c r="S1038" s="41" t="s">
        <v>1296</v>
      </c>
      <c r="T1038" s="42" t="s">
        <v>1297</v>
      </c>
    </row>
    <row r="1039" spans="19:20">
      <c r="S1039" s="41" t="s">
        <v>1298</v>
      </c>
      <c r="T1039" s="42" t="s">
        <v>1299</v>
      </c>
    </row>
    <row r="1040" spans="19:20">
      <c r="S1040" s="41" t="s">
        <v>1300</v>
      </c>
      <c r="T1040" s="42" t="s">
        <v>1301</v>
      </c>
    </row>
    <row r="1041" spans="19:20">
      <c r="S1041" s="41" t="s">
        <v>1302</v>
      </c>
      <c r="T1041" s="42" t="s">
        <v>1303</v>
      </c>
    </row>
    <row r="1042" spans="19:20">
      <c r="S1042" s="41" t="s">
        <v>1304</v>
      </c>
      <c r="T1042" s="42" t="s">
        <v>1305</v>
      </c>
    </row>
    <row r="1043" spans="19:20">
      <c r="S1043" s="41" t="s">
        <v>1306</v>
      </c>
      <c r="T1043" s="42" t="s">
        <v>1307</v>
      </c>
    </row>
    <row r="1044" spans="19:20">
      <c r="S1044" s="41" t="s">
        <v>1308</v>
      </c>
      <c r="T1044" s="42" t="s">
        <v>1309</v>
      </c>
    </row>
    <row r="1045" spans="19:20">
      <c r="S1045" s="41" t="s">
        <v>1310</v>
      </c>
      <c r="T1045" s="42" t="s">
        <v>1311</v>
      </c>
    </row>
    <row r="1046" spans="19:20">
      <c r="S1046" s="41" t="s">
        <v>1312</v>
      </c>
      <c r="T1046" s="42" t="s">
        <v>1313</v>
      </c>
    </row>
    <row r="1047" spans="19:20">
      <c r="S1047" s="41" t="s">
        <v>1314</v>
      </c>
      <c r="T1047" s="42" t="s">
        <v>1315</v>
      </c>
    </row>
    <row r="1048" spans="19:20">
      <c r="S1048" s="41" t="s">
        <v>1316</v>
      </c>
      <c r="T1048" s="42" t="s">
        <v>1317</v>
      </c>
    </row>
    <row r="1049" spans="19:20">
      <c r="S1049" s="41" t="s">
        <v>1318</v>
      </c>
      <c r="T1049" s="42" t="s">
        <v>1319</v>
      </c>
    </row>
    <row r="1050" spans="19:20">
      <c r="S1050" s="41" t="s">
        <v>1320</v>
      </c>
      <c r="T1050" s="42" t="s">
        <v>1321</v>
      </c>
    </row>
    <row r="1051" spans="19:20">
      <c r="S1051" s="41" t="s">
        <v>1322</v>
      </c>
      <c r="T1051" s="42" t="s">
        <v>1323</v>
      </c>
    </row>
    <row r="1052" spans="19:20">
      <c r="S1052" s="41" t="s">
        <v>1324</v>
      </c>
      <c r="T1052" s="42" t="s">
        <v>1325</v>
      </c>
    </row>
    <row r="1053" spans="19:20">
      <c r="S1053" s="41" t="s">
        <v>1326</v>
      </c>
      <c r="T1053" s="42" t="s">
        <v>1327</v>
      </c>
    </row>
    <row r="1054" spans="19:20">
      <c r="S1054" s="41" t="s">
        <v>1328</v>
      </c>
      <c r="T1054" s="42" t="s">
        <v>1329</v>
      </c>
    </row>
    <row r="1055" spans="19:20">
      <c r="S1055" s="41" t="s">
        <v>1330</v>
      </c>
      <c r="T1055" s="42" t="s">
        <v>1331</v>
      </c>
    </row>
    <row r="1056" spans="19:20">
      <c r="S1056" s="41" t="s">
        <v>1332</v>
      </c>
      <c r="T1056" s="42" t="s">
        <v>1333</v>
      </c>
    </row>
    <row r="1057" spans="19:20">
      <c r="S1057" s="41" t="s">
        <v>1334</v>
      </c>
      <c r="T1057" s="42" t="s">
        <v>1335</v>
      </c>
    </row>
    <row r="1058" spans="19:20">
      <c r="S1058" s="41" t="s">
        <v>1336</v>
      </c>
      <c r="T1058" s="42" t="s">
        <v>1337</v>
      </c>
    </row>
    <row r="1059" spans="19:20">
      <c r="S1059" s="41" t="s">
        <v>1338</v>
      </c>
      <c r="T1059" s="42" t="s">
        <v>1339</v>
      </c>
    </row>
    <row r="1060" spans="19:20">
      <c r="S1060" s="41" t="s">
        <v>1340</v>
      </c>
      <c r="T1060" s="42" t="s">
        <v>1341</v>
      </c>
    </row>
    <row r="1061" spans="19:20">
      <c r="S1061" s="41" t="s">
        <v>1342</v>
      </c>
      <c r="T1061" s="42" t="s">
        <v>1343</v>
      </c>
    </row>
    <row r="1062" spans="19:20">
      <c r="S1062" s="41" t="s">
        <v>1344</v>
      </c>
      <c r="T1062" s="42" t="s">
        <v>1345</v>
      </c>
    </row>
    <row r="1063" spans="19:20">
      <c r="S1063" s="41" t="s">
        <v>1346</v>
      </c>
      <c r="T1063" s="42" t="s">
        <v>1347</v>
      </c>
    </row>
    <row r="1064" spans="19:20">
      <c r="S1064" s="41" t="s">
        <v>1348</v>
      </c>
      <c r="T1064" s="42" t="s">
        <v>1349</v>
      </c>
    </row>
    <row r="1065" spans="19:20">
      <c r="S1065" s="41" t="s">
        <v>1350</v>
      </c>
      <c r="T1065" s="42" t="s">
        <v>1351</v>
      </c>
    </row>
    <row r="1066" spans="19:20">
      <c r="S1066" s="41" t="s">
        <v>1352</v>
      </c>
      <c r="T1066" s="42" t="s">
        <v>1353</v>
      </c>
    </row>
    <row r="1067" spans="19:20">
      <c r="S1067" s="41" t="s">
        <v>1354</v>
      </c>
      <c r="T1067" s="42" t="s">
        <v>1355</v>
      </c>
    </row>
    <row r="1068" spans="19:20">
      <c r="S1068" s="41" t="s">
        <v>1356</v>
      </c>
      <c r="T1068" s="42" t="s">
        <v>1357</v>
      </c>
    </row>
    <row r="1069" spans="19:20">
      <c r="S1069" s="41" t="s">
        <v>1358</v>
      </c>
      <c r="T1069" s="42" t="s">
        <v>1359</v>
      </c>
    </row>
    <row r="1070" spans="19:20">
      <c r="S1070" s="41" t="s">
        <v>1360</v>
      </c>
      <c r="T1070" s="42" t="s">
        <v>1361</v>
      </c>
    </row>
    <row r="1071" spans="19:20">
      <c r="S1071" s="41" t="s">
        <v>1362</v>
      </c>
      <c r="T1071" s="42" t="s">
        <v>1363</v>
      </c>
    </row>
    <row r="1072" spans="19:20">
      <c r="S1072" s="41" t="s">
        <v>1364</v>
      </c>
      <c r="T1072" s="42" t="s">
        <v>1365</v>
      </c>
    </row>
    <row r="1073" spans="19:20">
      <c r="S1073" s="41" t="s">
        <v>1366</v>
      </c>
      <c r="T1073" s="42" t="s">
        <v>1367</v>
      </c>
    </row>
    <row r="1074" spans="19:20">
      <c r="S1074" s="41" t="s">
        <v>1368</v>
      </c>
      <c r="T1074" s="42" t="s">
        <v>1369</v>
      </c>
    </row>
    <row r="1075" spans="19:20">
      <c r="S1075" s="41" t="s">
        <v>1370</v>
      </c>
      <c r="T1075" s="42" t="s">
        <v>1371</v>
      </c>
    </row>
    <row r="1076" spans="19:20">
      <c r="S1076" s="41" t="s">
        <v>1372</v>
      </c>
      <c r="T1076" s="42" t="s">
        <v>1373</v>
      </c>
    </row>
    <row r="1077" spans="19:20">
      <c r="S1077" s="41" t="s">
        <v>1374</v>
      </c>
      <c r="T1077" s="42" t="s">
        <v>1375</v>
      </c>
    </row>
    <row r="1078" spans="19:20">
      <c r="S1078" s="41" t="s">
        <v>1376</v>
      </c>
      <c r="T1078" s="42" t="s">
        <v>1377</v>
      </c>
    </row>
    <row r="1079" spans="19:20">
      <c r="S1079" s="41" t="s">
        <v>1378</v>
      </c>
      <c r="T1079" s="42" t="s">
        <v>1379</v>
      </c>
    </row>
    <row r="1080" spans="19:20">
      <c r="S1080" s="41" t="s">
        <v>1380</v>
      </c>
      <c r="T1080" s="42" t="s">
        <v>1381</v>
      </c>
    </row>
    <row r="1081" spans="19:20">
      <c r="S1081" s="41" t="s">
        <v>1382</v>
      </c>
      <c r="T1081" s="42" t="s">
        <v>1383</v>
      </c>
    </row>
    <row r="1082" spans="19:20">
      <c r="S1082" s="41" t="s">
        <v>1384</v>
      </c>
      <c r="T1082" s="42" t="s">
        <v>1385</v>
      </c>
    </row>
    <row r="1083" spans="19:20">
      <c r="S1083" s="41" t="s">
        <v>1386</v>
      </c>
      <c r="T1083" s="42" t="s">
        <v>1387</v>
      </c>
    </row>
    <row r="1084" spans="19:20">
      <c r="S1084" s="41" t="s">
        <v>1388</v>
      </c>
      <c r="T1084" s="42" t="s">
        <v>1389</v>
      </c>
    </row>
    <row r="1085" spans="19:20">
      <c r="S1085" s="41" t="s">
        <v>1390</v>
      </c>
      <c r="T1085" s="42" t="s">
        <v>1391</v>
      </c>
    </row>
    <row r="1086" spans="19:20">
      <c r="S1086" s="41" t="s">
        <v>1392</v>
      </c>
      <c r="T1086" s="42" t="s">
        <v>1393</v>
      </c>
    </row>
    <row r="1087" spans="19:20">
      <c r="S1087" s="41" t="s">
        <v>1394</v>
      </c>
      <c r="T1087" s="42" t="s">
        <v>1395</v>
      </c>
    </row>
    <row r="1088" spans="19:20">
      <c r="S1088" s="41" t="s">
        <v>1396</v>
      </c>
      <c r="T1088" s="42" t="s">
        <v>1397</v>
      </c>
    </row>
    <row r="1089" spans="19:20">
      <c r="S1089" s="41" t="s">
        <v>1398</v>
      </c>
      <c r="T1089" s="42" t="s">
        <v>1399</v>
      </c>
    </row>
    <row r="1090" spans="19:20">
      <c r="S1090" s="41" t="s">
        <v>1400</v>
      </c>
      <c r="T1090" s="42" t="s">
        <v>1401</v>
      </c>
    </row>
    <row r="1091" spans="19:20">
      <c r="S1091" s="41" t="s">
        <v>1402</v>
      </c>
      <c r="T1091" s="42" t="s">
        <v>1403</v>
      </c>
    </row>
    <row r="1092" spans="19:20">
      <c r="S1092" s="41" t="s">
        <v>1404</v>
      </c>
      <c r="T1092" s="42" t="s">
        <v>1405</v>
      </c>
    </row>
    <row r="1093" spans="19:20">
      <c r="S1093" s="41" t="s">
        <v>1406</v>
      </c>
      <c r="T1093" s="42" t="s">
        <v>1407</v>
      </c>
    </row>
    <row r="1094" spans="19:20">
      <c r="S1094" s="41" t="s">
        <v>1408</v>
      </c>
      <c r="T1094" s="42" t="s">
        <v>1409</v>
      </c>
    </row>
    <row r="1095" spans="19:20">
      <c r="S1095" s="41" t="s">
        <v>1410</v>
      </c>
      <c r="T1095" s="42" t="s">
        <v>1411</v>
      </c>
    </row>
    <row r="1096" spans="19:20">
      <c r="S1096" s="41" t="s">
        <v>1412</v>
      </c>
      <c r="T1096" s="42" t="s">
        <v>1413</v>
      </c>
    </row>
    <row r="1097" spans="19:20">
      <c r="S1097" s="41" t="s">
        <v>1414</v>
      </c>
      <c r="T1097" s="42" t="s">
        <v>1415</v>
      </c>
    </row>
    <row r="1098" spans="19:20">
      <c r="S1098" s="41" t="s">
        <v>1416</v>
      </c>
      <c r="T1098" s="42" t="s">
        <v>1417</v>
      </c>
    </row>
    <row r="1099" spans="19:20">
      <c r="S1099" s="41" t="s">
        <v>1418</v>
      </c>
      <c r="T1099" s="42" t="s">
        <v>1419</v>
      </c>
    </row>
    <row r="1100" spans="19:20">
      <c r="S1100" s="41" t="s">
        <v>1420</v>
      </c>
      <c r="T1100" s="42" t="s">
        <v>1421</v>
      </c>
    </row>
    <row r="1101" spans="19:20">
      <c r="S1101" s="41" t="s">
        <v>1422</v>
      </c>
      <c r="T1101" s="42" t="s">
        <v>1423</v>
      </c>
    </row>
    <row r="1102" spans="19:20">
      <c r="S1102" s="41" t="s">
        <v>1424</v>
      </c>
      <c r="T1102" s="42" t="s">
        <v>1425</v>
      </c>
    </row>
    <row r="1103" spans="19:20">
      <c r="S1103" s="41" t="s">
        <v>1426</v>
      </c>
      <c r="T1103" s="42" t="s">
        <v>1427</v>
      </c>
    </row>
    <row r="1104" spans="19:20">
      <c r="S1104" s="41" t="s">
        <v>1428</v>
      </c>
      <c r="T1104" s="42" t="s">
        <v>1429</v>
      </c>
    </row>
    <row r="1105" spans="19:20">
      <c r="S1105" s="41" t="s">
        <v>1430</v>
      </c>
      <c r="T1105" s="42" t="s">
        <v>1431</v>
      </c>
    </row>
    <row r="1106" spans="19:20">
      <c r="S1106" s="41" t="s">
        <v>1432</v>
      </c>
      <c r="T1106" s="42" t="s">
        <v>1433</v>
      </c>
    </row>
    <row r="1107" spans="19:20">
      <c r="S1107" s="41" t="s">
        <v>1434</v>
      </c>
      <c r="T1107" s="42" t="s">
        <v>1435</v>
      </c>
    </row>
    <row r="1108" spans="19:20">
      <c r="S1108" s="41" t="s">
        <v>1436</v>
      </c>
      <c r="T1108" s="42" t="s">
        <v>1437</v>
      </c>
    </row>
    <row r="1109" spans="19:20">
      <c r="S1109" s="41" t="s">
        <v>1438</v>
      </c>
      <c r="T1109" s="42" t="s">
        <v>1439</v>
      </c>
    </row>
    <row r="1110" spans="19:20">
      <c r="S1110" s="41" t="s">
        <v>1440</v>
      </c>
      <c r="T1110" s="42" t="s">
        <v>1441</v>
      </c>
    </row>
    <row r="1111" spans="19:20">
      <c r="S1111" s="41" t="s">
        <v>1442</v>
      </c>
      <c r="T1111" s="42" t="s">
        <v>1443</v>
      </c>
    </row>
    <row r="1112" spans="19:20">
      <c r="S1112" s="41" t="s">
        <v>1444</v>
      </c>
      <c r="T1112" s="42" t="s">
        <v>1445</v>
      </c>
    </row>
    <row r="1113" spans="19:20">
      <c r="S1113" s="41" t="s">
        <v>1446</v>
      </c>
      <c r="T1113" s="42" t="s">
        <v>1447</v>
      </c>
    </row>
    <row r="1114" spans="19:20">
      <c r="S1114" s="41" t="s">
        <v>1448</v>
      </c>
      <c r="T1114" s="42" t="s">
        <v>1449</v>
      </c>
    </row>
    <row r="1115" spans="19:20">
      <c r="S1115" s="41" t="s">
        <v>1450</v>
      </c>
      <c r="T1115" s="42" t="s">
        <v>1451</v>
      </c>
    </row>
    <row r="1116" spans="19:20">
      <c r="S1116" s="41" t="s">
        <v>1452</v>
      </c>
      <c r="T1116" s="42" t="s">
        <v>1453</v>
      </c>
    </row>
    <row r="1117" spans="19:20">
      <c r="S1117" s="41" t="s">
        <v>1454</v>
      </c>
      <c r="T1117" s="42" t="s">
        <v>1455</v>
      </c>
    </row>
    <row r="1118" spans="19:20">
      <c r="S1118" s="41" t="s">
        <v>1456</v>
      </c>
      <c r="T1118" s="42" t="s">
        <v>1457</v>
      </c>
    </row>
    <row r="1119" spans="19:20">
      <c r="S1119" s="41" t="s">
        <v>1458</v>
      </c>
      <c r="T1119" s="42" t="s">
        <v>1459</v>
      </c>
    </row>
    <row r="1120" spans="19:20">
      <c r="S1120" s="41" t="s">
        <v>1460</v>
      </c>
      <c r="T1120" s="42" t="s">
        <v>1461</v>
      </c>
    </row>
    <row r="1121" spans="19:20">
      <c r="S1121" s="41" t="s">
        <v>1462</v>
      </c>
      <c r="T1121" s="42" t="s">
        <v>1463</v>
      </c>
    </row>
    <row r="1122" spans="19:20">
      <c r="S1122" s="41" t="s">
        <v>1464</v>
      </c>
      <c r="T1122" s="42" t="s">
        <v>1465</v>
      </c>
    </row>
    <row r="1123" spans="19:20">
      <c r="S1123" s="41" t="s">
        <v>1466</v>
      </c>
      <c r="T1123" s="42" t="s">
        <v>1467</v>
      </c>
    </row>
    <row r="1124" spans="19:20">
      <c r="S1124" s="41" t="s">
        <v>1468</v>
      </c>
      <c r="T1124" s="42" t="s">
        <v>1469</v>
      </c>
    </row>
    <row r="1125" spans="19:20">
      <c r="S1125" s="41" t="s">
        <v>1470</v>
      </c>
      <c r="T1125" s="42" t="s">
        <v>1471</v>
      </c>
    </row>
    <row r="1126" spans="19:20">
      <c r="S1126" s="41" t="s">
        <v>1472</v>
      </c>
      <c r="T1126" s="42" t="s">
        <v>1473</v>
      </c>
    </row>
    <row r="1127" spans="19:20">
      <c r="S1127" s="41" t="s">
        <v>1474</v>
      </c>
      <c r="T1127" s="42" t="s">
        <v>1475</v>
      </c>
    </row>
    <row r="1128" spans="19:20">
      <c r="S1128" s="41" t="s">
        <v>1476</v>
      </c>
      <c r="T1128" s="42" t="s">
        <v>1477</v>
      </c>
    </row>
    <row r="1129" spans="19:20">
      <c r="S1129" s="41" t="s">
        <v>1478</v>
      </c>
      <c r="T1129" s="42" t="s">
        <v>1479</v>
      </c>
    </row>
    <row r="1130" spans="19:20">
      <c r="S1130" s="41" t="s">
        <v>1480</v>
      </c>
      <c r="T1130" s="42" t="s">
        <v>1481</v>
      </c>
    </row>
    <row r="1131" spans="19:20">
      <c r="S1131" s="41" t="s">
        <v>1482</v>
      </c>
      <c r="T1131" s="42" t="s">
        <v>1483</v>
      </c>
    </row>
    <row r="1132" spans="19:20">
      <c r="S1132" s="41" t="s">
        <v>1484</v>
      </c>
      <c r="T1132" s="42" t="s">
        <v>1485</v>
      </c>
    </row>
    <row r="1133" spans="19:20">
      <c r="S1133" s="41" t="s">
        <v>1486</v>
      </c>
      <c r="T1133" s="42" t="s">
        <v>1487</v>
      </c>
    </row>
    <row r="1134" spans="19:20">
      <c r="S1134" s="41" t="s">
        <v>1488</v>
      </c>
      <c r="T1134" s="42" t="s">
        <v>1489</v>
      </c>
    </row>
    <row r="1135" spans="19:20">
      <c r="S1135" s="41" t="s">
        <v>1490</v>
      </c>
      <c r="T1135" s="42" t="s">
        <v>1491</v>
      </c>
    </row>
    <row r="1136" spans="19:20">
      <c r="S1136" s="41" t="s">
        <v>1492</v>
      </c>
      <c r="T1136" s="42" t="s">
        <v>1493</v>
      </c>
    </row>
    <row r="1137" spans="19:20">
      <c r="S1137" s="41" t="s">
        <v>1494</v>
      </c>
      <c r="T1137" s="42" t="s">
        <v>1495</v>
      </c>
    </row>
    <row r="1138" spans="19:20">
      <c r="S1138" s="41" t="s">
        <v>1496</v>
      </c>
      <c r="T1138" s="42" t="s">
        <v>1497</v>
      </c>
    </row>
    <row r="1139" spans="19:20">
      <c r="S1139" s="41" t="s">
        <v>1498</v>
      </c>
      <c r="T1139" s="42" t="s">
        <v>1499</v>
      </c>
    </row>
    <row r="1140" spans="19:20">
      <c r="S1140" s="41" t="s">
        <v>1500</v>
      </c>
      <c r="T1140" s="42" t="s">
        <v>1501</v>
      </c>
    </row>
    <row r="1141" spans="19:20">
      <c r="S1141" s="41" t="s">
        <v>1502</v>
      </c>
      <c r="T1141" s="42" t="s">
        <v>1503</v>
      </c>
    </row>
    <row r="1142" spans="19:20">
      <c r="S1142" s="41" t="s">
        <v>1504</v>
      </c>
      <c r="T1142" s="42" t="s">
        <v>1505</v>
      </c>
    </row>
    <row r="1143" spans="19:20">
      <c r="S1143" s="41" t="s">
        <v>1506</v>
      </c>
      <c r="T1143" s="42" t="s">
        <v>1507</v>
      </c>
    </row>
    <row r="1144" spans="19:20">
      <c r="S1144" s="41" t="s">
        <v>1508</v>
      </c>
      <c r="T1144" s="42" t="s">
        <v>1509</v>
      </c>
    </row>
    <row r="1145" spans="19:20">
      <c r="S1145" s="41" t="s">
        <v>1510</v>
      </c>
      <c r="T1145" s="42" t="s">
        <v>1511</v>
      </c>
    </row>
    <row r="1146" spans="19:20">
      <c r="S1146" s="41" t="s">
        <v>1512</v>
      </c>
      <c r="T1146" s="42" t="s">
        <v>1513</v>
      </c>
    </row>
    <row r="1147" spans="19:20">
      <c r="S1147" s="41" t="s">
        <v>1514</v>
      </c>
      <c r="T1147" s="42" t="s">
        <v>1515</v>
      </c>
    </row>
    <row r="1148" spans="19:20">
      <c r="S1148" s="41" t="s">
        <v>1516</v>
      </c>
      <c r="T1148" s="42" t="s">
        <v>1517</v>
      </c>
    </row>
    <row r="1149" spans="19:20">
      <c r="S1149" s="41" t="s">
        <v>1518</v>
      </c>
      <c r="T1149" s="42" t="s">
        <v>1519</v>
      </c>
    </row>
    <row r="1150" spans="19:20">
      <c r="S1150" s="41" t="s">
        <v>1520</v>
      </c>
      <c r="T1150" s="42" t="s">
        <v>1521</v>
      </c>
    </row>
    <row r="1151" spans="19:20">
      <c r="S1151" s="41" t="s">
        <v>1522</v>
      </c>
      <c r="T1151" s="42" t="s">
        <v>1523</v>
      </c>
    </row>
    <row r="1152" spans="19:20">
      <c r="S1152" s="41" t="s">
        <v>1524</v>
      </c>
      <c r="T1152" s="42" t="s">
        <v>1525</v>
      </c>
    </row>
    <row r="1153" spans="19:20">
      <c r="S1153" s="41" t="s">
        <v>1526</v>
      </c>
      <c r="T1153" s="42" t="s">
        <v>1527</v>
      </c>
    </row>
    <row r="1154" spans="19:20">
      <c r="S1154" s="41" t="s">
        <v>1528</v>
      </c>
      <c r="T1154" s="42" t="s">
        <v>1529</v>
      </c>
    </row>
    <row r="1155" spans="19:20">
      <c r="S1155" s="41" t="s">
        <v>1530</v>
      </c>
      <c r="T1155" s="42" t="s">
        <v>1531</v>
      </c>
    </row>
    <row r="1156" spans="19:20">
      <c r="S1156" s="41" t="s">
        <v>1532</v>
      </c>
      <c r="T1156" s="42" t="s">
        <v>1533</v>
      </c>
    </row>
    <row r="1157" spans="19:20">
      <c r="S1157" s="41" t="s">
        <v>1534</v>
      </c>
      <c r="T1157" s="42" t="s">
        <v>1535</v>
      </c>
    </row>
    <row r="1158" spans="19:20">
      <c r="S1158" s="41" t="s">
        <v>1536</v>
      </c>
      <c r="T1158" s="42" t="s">
        <v>1537</v>
      </c>
    </row>
    <row r="1159" spans="19:20">
      <c r="S1159" s="41" t="s">
        <v>1538</v>
      </c>
      <c r="T1159" s="42" t="s">
        <v>1539</v>
      </c>
    </row>
    <row r="1160" spans="19:20">
      <c r="S1160" s="41" t="s">
        <v>1540</v>
      </c>
      <c r="T1160" s="42" t="s">
        <v>1541</v>
      </c>
    </row>
    <row r="1161" spans="19:20">
      <c r="S1161" s="41" t="s">
        <v>1542</v>
      </c>
      <c r="T1161" s="42" t="s">
        <v>1543</v>
      </c>
    </row>
    <row r="1162" spans="19:20">
      <c r="S1162" s="41" t="s">
        <v>1544</v>
      </c>
      <c r="T1162" s="42" t="s">
        <v>1545</v>
      </c>
    </row>
    <row r="1163" spans="19:20">
      <c r="S1163" s="41" t="s">
        <v>1546</v>
      </c>
      <c r="T1163" s="42" t="s">
        <v>1547</v>
      </c>
    </row>
    <row r="1164" spans="19:20">
      <c r="S1164" s="41" t="s">
        <v>1548</v>
      </c>
      <c r="T1164" s="42" t="s">
        <v>1549</v>
      </c>
    </row>
    <row r="1165" spans="19:20">
      <c r="S1165" s="41" t="s">
        <v>1550</v>
      </c>
      <c r="T1165" s="42" t="s">
        <v>1551</v>
      </c>
    </row>
    <row r="1166" spans="19:20">
      <c r="S1166" s="41" t="s">
        <v>1552</v>
      </c>
      <c r="T1166" s="42" t="s">
        <v>1553</v>
      </c>
    </row>
    <row r="1167" spans="19:20">
      <c r="S1167" s="41" t="s">
        <v>1554</v>
      </c>
      <c r="T1167" s="42" t="s">
        <v>1555</v>
      </c>
    </row>
    <row r="1168" spans="19:20">
      <c r="S1168" s="41" t="s">
        <v>1556</v>
      </c>
      <c r="T1168" s="42" t="s">
        <v>1557</v>
      </c>
    </row>
    <row r="1169" spans="19:20">
      <c r="S1169" s="41" t="s">
        <v>1558</v>
      </c>
      <c r="T1169" s="42" t="s">
        <v>1559</v>
      </c>
    </row>
    <row r="1170" spans="19:20">
      <c r="S1170" s="41" t="s">
        <v>1560</v>
      </c>
      <c r="T1170" s="42" t="s">
        <v>1561</v>
      </c>
    </row>
    <row r="1171" spans="19:20">
      <c r="S1171" s="41" t="s">
        <v>1562</v>
      </c>
      <c r="T1171" s="42" t="s">
        <v>1563</v>
      </c>
    </row>
    <row r="1172" spans="19:20">
      <c r="S1172" s="41" t="s">
        <v>1564</v>
      </c>
      <c r="T1172" s="42" t="s">
        <v>1565</v>
      </c>
    </row>
    <row r="1173" spans="19:20">
      <c r="S1173" s="41" t="s">
        <v>1566</v>
      </c>
      <c r="T1173" s="42" t="s">
        <v>1567</v>
      </c>
    </row>
    <row r="1174" spans="19:20">
      <c r="S1174" s="41" t="s">
        <v>1568</v>
      </c>
      <c r="T1174" s="42" t="s">
        <v>1569</v>
      </c>
    </row>
    <row r="1175" spans="19:20">
      <c r="S1175" s="41" t="s">
        <v>1570</v>
      </c>
      <c r="T1175" s="42" t="s">
        <v>1571</v>
      </c>
    </row>
    <row r="1176" spans="19:20">
      <c r="S1176" s="41" t="s">
        <v>1572</v>
      </c>
      <c r="T1176" s="42" t="s">
        <v>1573</v>
      </c>
    </row>
    <row r="1177" spans="19:20">
      <c r="S1177" s="41" t="s">
        <v>1574</v>
      </c>
      <c r="T1177" s="42" t="s">
        <v>1575</v>
      </c>
    </row>
    <row r="1178" spans="19:20">
      <c r="S1178" s="41" t="s">
        <v>1576</v>
      </c>
      <c r="T1178" s="42" t="s">
        <v>1577</v>
      </c>
    </row>
    <row r="1179" spans="19:20">
      <c r="S1179" s="41" t="s">
        <v>1578</v>
      </c>
      <c r="T1179" s="42" t="s">
        <v>1579</v>
      </c>
    </row>
    <row r="1180" spans="19:20">
      <c r="S1180" s="41" t="s">
        <v>1580</v>
      </c>
      <c r="T1180" s="42" t="s">
        <v>1581</v>
      </c>
    </row>
    <row r="1181" spans="19:20">
      <c r="S1181" s="41" t="s">
        <v>1582</v>
      </c>
      <c r="T1181" s="42" t="s">
        <v>1583</v>
      </c>
    </row>
    <row r="1182" spans="19:20">
      <c r="S1182" s="41" t="s">
        <v>1584</v>
      </c>
      <c r="T1182" s="42" t="s">
        <v>1585</v>
      </c>
    </row>
    <row r="1183" spans="19:20">
      <c r="S1183" s="41" t="s">
        <v>1586</v>
      </c>
      <c r="T1183" s="42" t="s">
        <v>1587</v>
      </c>
    </row>
    <row r="1184" spans="19:20">
      <c r="S1184" s="41" t="s">
        <v>1588</v>
      </c>
      <c r="T1184" s="42" t="s">
        <v>1589</v>
      </c>
    </row>
    <row r="1185" spans="19:20">
      <c r="S1185" s="41" t="s">
        <v>1590</v>
      </c>
      <c r="T1185" s="42" t="s">
        <v>1591</v>
      </c>
    </row>
    <row r="1186" spans="19:20">
      <c r="S1186" s="41" t="s">
        <v>1592</v>
      </c>
      <c r="T1186" s="42" t="s">
        <v>1593</v>
      </c>
    </row>
    <row r="1187" spans="19:20">
      <c r="S1187" s="41" t="s">
        <v>1594</v>
      </c>
      <c r="T1187" s="42" t="s">
        <v>1595</v>
      </c>
    </row>
    <row r="1188" spans="19:20">
      <c r="S1188" s="41" t="s">
        <v>1596</v>
      </c>
      <c r="T1188" s="42" t="s">
        <v>1597</v>
      </c>
    </row>
    <row r="1189" spans="19:20">
      <c r="S1189" s="41" t="s">
        <v>1598</v>
      </c>
      <c r="T1189" s="42" t="s">
        <v>1599</v>
      </c>
    </row>
    <row r="1190" spans="19:20">
      <c r="S1190" s="41" t="s">
        <v>1600</v>
      </c>
      <c r="T1190" s="42" t="s">
        <v>1601</v>
      </c>
    </row>
    <row r="1191" spans="19:20">
      <c r="S1191" s="41" t="s">
        <v>1602</v>
      </c>
      <c r="T1191" s="42" t="s">
        <v>1603</v>
      </c>
    </row>
    <row r="1192" spans="19:20">
      <c r="S1192" s="41" t="s">
        <v>1604</v>
      </c>
      <c r="T1192" s="42" t="s">
        <v>1605</v>
      </c>
    </row>
    <row r="1193" spans="19:20">
      <c r="S1193" s="41" t="s">
        <v>1606</v>
      </c>
      <c r="T1193" s="42" t="s">
        <v>1607</v>
      </c>
    </row>
    <row r="1194" spans="19:20">
      <c r="S1194" s="41" t="s">
        <v>1608</v>
      </c>
      <c r="T1194" s="42" t="s">
        <v>1609</v>
      </c>
    </row>
    <row r="1195" spans="19:20">
      <c r="S1195" s="41" t="s">
        <v>1610</v>
      </c>
      <c r="T1195" s="42" t="s">
        <v>1611</v>
      </c>
    </row>
    <row r="1196" spans="19:20">
      <c r="S1196" s="41" t="s">
        <v>1612</v>
      </c>
      <c r="T1196" s="42" t="s">
        <v>1613</v>
      </c>
    </row>
    <row r="1197" spans="19:20">
      <c r="S1197" s="41" t="s">
        <v>1614</v>
      </c>
      <c r="T1197" s="42" t="s">
        <v>1615</v>
      </c>
    </row>
    <row r="1198" spans="19:20">
      <c r="S1198" s="41" t="s">
        <v>1616</v>
      </c>
      <c r="T1198" s="42" t="s">
        <v>1617</v>
      </c>
    </row>
    <row r="1199" spans="19:20">
      <c r="S1199" s="41" t="s">
        <v>1618</v>
      </c>
      <c r="T1199" s="42" t="s">
        <v>1619</v>
      </c>
    </row>
    <row r="1200" spans="19:20">
      <c r="S1200" s="41" t="s">
        <v>1620</v>
      </c>
      <c r="T1200" s="42" t="s">
        <v>1621</v>
      </c>
    </row>
    <row r="1201" spans="19:20">
      <c r="S1201" s="41" t="s">
        <v>1622</v>
      </c>
      <c r="T1201" s="42" t="s">
        <v>1623</v>
      </c>
    </row>
    <row r="1202" spans="19:20">
      <c r="S1202" s="41" t="s">
        <v>1624</v>
      </c>
      <c r="T1202" s="42" t="s">
        <v>1625</v>
      </c>
    </row>
    <row r="1203" spans="19:20">
      <c r="S1203" s="41" t="s">
        <v>1626</v>
      </c>
      <c r="T1203" s="42" t="s">
        <v>1627</v>
      </c>
    </row>
    <row r="1204" spans="19:20">
      <c r="S1204" s="41" t="s">
        <v>1628</v>
      </c>
      <c r="T1204" s="42" t="s">
        <v>1629</v>
      </c>
    </row>
    <row r="1205" spans="19:20">
      <c r="S1205" s="41" t="s">
        <v>1630</v>
      </c>
      <c r="T1205" s="42" t="s">
        <v>1631</v>
      </c>
    </row>
    <row r="1206" spans="19:20">
      <c r="S1206" s="41" t="s">
        <v>1632</v>
      </c>
      <c r="T1206" s="42" t="s">
        <v>1633</v>
      </c>
    </row>
    <row r="1207" spans="19:20">
      <c r="S1207" s="41" t="s">
        <v>1634</v>
      </c>
      <c r="T1207" s="42" t="s">
        <v>1635</v>
      </c>
    </row>
    <row r="1208" spans="19:20">
      <c r="S1208" s="41" t="s">
        <v>1636</v>
      </c>
      <c r="T1208" s="42" t="s">
        <v>1637</v>
      </c>
    </row>
    <row r="1209" spans="19:20">
      <c r="S1209" s="41" t="s">
        <v>1638</v>
      </c>
      <c r="T1209" s="42" t="s">
        <v>1639</v>
      </c>
    </row>
    <row r="1210" spans="19:20">
      <c r="S1210" s="41" t="s">
        <v>1640</v>
      </c>
      <c r="T1210" s="42" t="s">
        <v>1641</v>
      </c>
    </row>
    <row r="1211" spans="19:20">
      <c r="S1211" s="41" t="s">
        <v>1642</v>
      </c>
      <c r="T1211" s="42" t="s">
        <v>1643</v>
      </c>
    </row>
    <row r="1212" spans="19:20">
      <c r="S1212" s="41" t="s">
        <v>1644</v>
      </c>
      <c r="T1212" s="42" t="s">
        <v>1645</v>
      </c>
    </row>
    <row r="1213" spans="19:20">
      <c r="S1213" s="41" t="s">
        <v>1646</v>
      </c>
      <c r="T1213" s="42" t="s">
        <v>1647</v>
      </c>
    </row>
    <row r="1214" spans="19:20">
      <c r="S1214" s="41" t="s">
        <v>1648</v>
      </c>
      <c r="T1214" s="42" t="s">
        <v>1649</v>
      </c>
    </row>
    <row r="1215" spans="19:20">
      <c r="S1215" s="41" t="s">
        <v>1650</v>
      </c>
      <c r="T1215" s="42" t="s">
        <v>1651</v>
      </c>
    </row>
    <row r="1216" spans="19:20">
      <c r="S1216" s="41" t="s">
        <v>1652</v>
      </c>
      <c r="T1216" s="42" t="s">
        <v>1653</v>
      </c>
    </row>
    <row r="1217" spans="19:20">
      <c r="S1217" s="41" t="s">
        <v>1654</v>
      </c>
      <c r="T1217" s="42" t="s">
        <v>1655</v>
      </c>
    </row>
    <row r="1218" spans="19:20">
      <c r="S1218" s="41" t="s">
        <v>1656</v>
      </c>
      <c r="T1218" s="42" t="s">
        <v>1657</v>
      </c>
    </row>
    <row r="1219" spans="19:20">
      <c r="S1219" s="41" t="s">
        <v>1658</v>
      </c>
      <c r="T1219" s="42" t="s">
        <v>1659</v>
      </c>
    </row>
    <row r="1220" spans="19:20">
      <c r="S1220" s="41" t="s">
        <v>1660</v>
      </c>
      <c r="T1220" s="42" t="s">
        <v>1661</v>
      </c>
    </row>
    <row r="1221" spans="19:20">
      <c r="S1221" s="41" t="s">
        <v>1662</v>
      </c>
      <c r="T1221" s="42" t="s">
        <v>1663</v>
      </c>
    </row>
    <row r="1222" spans="19:20">
      <c r="S1222" s="41" t="s">
        <v>1664</v>
      </c>
      <c r="T1222" s="42" t="s">
        <v>1665</v>
      </c>
    </row>
    <row r="1223" spans="19:20">
      <c r="S1223" s="41" t="s">
        <v>1666</v>
      </c>
      <c r="T1223" s="42" t="s">
        <v>1667</v>
      </c>
    </row>
    <row r="1224" spans="19:20">
      <c r="S1224" s="41" t="s">
        <v>1668</v>
      </c>
      <c r="T1224" s="42" t="s">
        <v>1669</v>
      </c>
    </row>
    <row r="1225" spans="19:20">
      <c r="S1225" s="41" t="s">
        <v>1670</v>
      </c>
      <c r="T1225" s="42" t="s">
        <v>1671</v>
      </c>
    </row>
    <row r="1226" spans="19:20">
      <c r="S1226" s="41" t="s">
        <v>1672</v>
      </c>
      <c r="T1226" s="42" t="s">
        <v>1673</v>
      </c>
    </row>
    <row r="1227" spans="19:20">
      <c r="S1227" s="41" t="s">
        <v>1674</v>
      </c>
      <c r="T1227" s="42" t="s">
        <v>1675</v>
      </c>
    </row>
    <row r="1228" spans="19:20">
      <c r="S1228" s="41" t="s">
        <v>1676</v>
      </c>
      <c r="T1228" s="42" t="s">
        <v>1677</v>
      </c>
    </row>
    <row r="1229" spans="19:20">
      <c r="S1229" s="41" t="s">
        <v>1678</v>
      </c>
      <c r="T1229" s="42" t="s">
        <v>1679</v>
      </c>
    </row>
    <row r="1230" spans="19:20">
      <c r="S1230" s="41" t="s">
        <v>1680</v>
      </c>
      <c r="T1230" s="42" t="s">
        <v>1681</v>
      </c>
    </row>
    <row r="1231" spans="19:20">
      <c r="S1231" s="41" t="s">
        <v>1682</v>
      </c>
      <c r="T1231" s="42" t="s">
        <v>1683</v>
      </c>
    </row>
    <row r="1232" spans="19:20">
      <c r="S1232" s="41" t="s">
        <v>1684</v>
      </c>
      <c r="T1232" s="42" t="s">
        <v>1685</v>
      </c>
    </row>
    <row r="1233" spans="19:20">
      <c r="S1233" s="41" t="s">
        <v>1686</v>
      </c>
      <c r="T1233" s="42" t="s">
        <v>1687</v>
      </c>
    </row>
    <row r="1234" spans="19:20">
      <c r="S1234" s="41" t="s">
        <v>1688</v>
      </c>
      <c r="T1234" s="42" t="s">
        <v>1689</v>
      </c>
    </row>
    <row r="1235" spans="19:20">
      <c r="S1235" s="41" t="s">
        <v>1690</v>
      </c>
      <c r="T1235" s="42" t="s">
        <v>1691</v>
      </c>
    </row>
    <row r="1236" spans="19:20">
      <c r="S1236" s="41" t="s">
        <v>1692</v>
      </c>
      <c r="T1236" s="42" t="s">
        <v>1693</v>
      </c>
    </row>
    <row r="1237" spans="19:20">
      <c r="S1237" s="41" t="s">
        <v>1694</v>
      </c>
      <c r="T1237" s="42" t="s">
        <v>1695</v>
      </c>
    </row>
    <row r="1238" spans="19:20">
      <c r="S1238" s="41" t="s">
        <v>1696</v>
      </c>
      <c r="T1238" s="42" t="s">
        <v>1697</v>
      </c>
    </row>
    <row r="1239" spans="19:20">
      <c r="S1239" s="41" t="s">
        <v>1698</v>
      </c>
      <c r="T1239" s="42" t="s">
        <v>1699</v>
      </c>
    </row>
    <row r="1240" spans="19:20">
      <c r="S1240" s="41" t="s">
        <v>1700</v>
      </c>
      <c r="T1240" s="42" t="s">
        <v>1701</v>
      </c>
    </row>
    <row r="1241" spans="19:20">
      <c r="S1241" s="41" t="s">
        <v>1702</v>
      </c>
      <c r="T1241" s="42" t="s">
        <v>1703</v>
      </c>
    </row>
    <row r="1242" spans="19:20">
      <c r="S1242" s="41" t="s">
        <v>1704</v>
      </c>
      <c r="T1242" s="42" t="s">
        <v>1705</v>
      </c>
    </row>
    <row r="1243" spans="19:20">
      <c r="S1243" s="41" t="s">
        <v>1706</v>
      </c>
      <c r="T1243" s="42" t="s">
        <v>1707</v>
      </c>
    </row>
    <row r="1244" spans="19:20">
      <c r="S1244" s="41" t="s">
        <v>1708</v>
      </c>
      <c r="T1244" s="42" t="s">
        <v>1709</v>
      </c>
    </row>
    <row r="1245" spans="19:20">
      <c r="S1245" s="41" t="s">
        <v>1710</v>
      </c>
      <c r="T1245" s="42" t="s">
        <v>1711</v>
      </c>
    </row>
    <row r="1246" spans="19:20">
      <c r="S1246" s="41" t="s">
        <v>1712</v>
      </c>
      <c r="T1246" s="42" t="s">
        <v>1713</v>
      </c>
    </row>
    <row r="1247" spans="19:20">
      <c r="S1247" s="41" t="s">
        <v>1714</v>
      </c>
      <c r="T1247" s="42" t="s">
        <v>1715</v>
      </c>
    </row>
    <row r="1248" spans="19:20">
      <c r="S1248" s="41" t="s">
        <v>1716</v>
      </c>
      <c r="T1248" s="42" t="s">
        <v>1717</v>
      </c>
    </row>
    <row r="1249" spans="19:20">
      <c r="S1249" s="41" t="s">
        <v>1718</v>
      </c>
      <c r="T1249" s="42" t="s">
        <v>1719</v>
      </c>
    </row>
    <row r="1250" spans="19:20">
      <c r="S1250" s="41" t="s">
        <v>1720</v>
      </c>
      <c r="T1250" s="42" t="s">
        <v>1721</v>
      </c>
    </row>
    <row r="1251" spans="19:20">
      <c r="S1251" s="41" t="s">
        <v>1722</v>
      </c>
      <c r="T1251" s="42" t="s">
        <v>1723</v>
      </c>
    </row>
    <row r="1252" spans="19:20">
      <c r="S1252" s="41" t="s">
        <v>1724</v>
      </c>
      <c r="T1252" s="42" t="s">
        <v>1725</v>
      </c>
    </row>
    <row r="1253" spans="19:20">
      <c r="S1253" s="41" t="s">
        <v>1726</v>
      </c>
      <c r="T1253" s="42" t="s">
        <v>1727</v>
      </c>
    </row>
    <row r="1254" spans="19:20">
      <c r="S1254" s="41" t="s">
        <v>1728</v>
      </c>
      <c r="T1254" s="42" t="s">
        <v>1729</v>
      </c>
    </row>
    <row r="1255" spans="19:20">
      <c r="S1255" s="41" t="s">
        <v>1730</v>
      </c>
      <c r="T1255" s="42" t="s">
        <v>1731</v>
      </c>
    </row>
    <row r="1256" spans="19:20">
      <c r="S1256" s="41" t="s">
        <v>1732</v>
      </c>
      <c r="T1256" s="42" t="s">
        <v>1733</v>
      </c>
    </row>
    <row r="1257" spans="19:20">
      <c r="S1257" s="41" t="s">
        <v>1734</v>
      </c>
      <c r="T1257" s="42" t="s">
        <v>1735</v>
      </c>
    </row>
    <row r="1258" spans="19:20">
      <c r="S1258" s="41" t="s">
        <v>1736</v>
      </c>
      <c r="T1258" s="42" t="s">
        <v>1737</v>
      </c>
    </row>
    <row r="1259" spans="19:20">
      <c r="S1259" s="41" t="s">
        <v>1738</v>
      </c>
      <c r="T1259" s="42" t="s">
        <v>1739</v>
      </c>
    </row>
    <row r="1260" spans="19:20">
      <c r="S1260" s="41" t="s">
        <v>1740</v>
      </c>
      <c r="T1260" s="42" t="s">
        <v>1741</v>
      </c>
    </row>
    <row r="1261" spans="19:20">
      <c r="S1261" s="41" t="s">
        <v>1742</v>
      </c>
      <c r="T1261" s="42" t="s">
        <v>1743</v>
      </c>
    </row>
    <row r="1262" spans="19:20">
      <c r="S1262" s="41" t="s">
        <v>1744</v>
      </c>
      <c r="T1262" s="42" t="s">
        <v>1745</v>
      </c>
    </row>
    <row r="1263" spans="19:20">
      <c r="S1263" s="41" t="s">
        <v>1746</v>
      </c>
      <c r="T1263" s="42" t="s">
        <v>1747</v>
      </c>
    </row>
    <row r="1264" spans="19:20">
      <c r="S1264" s="41" t="s">
        <v>1748</v>
      </c>
      <c r="T1264" s="42" t="s">
        <v>1749</v>
      </c>
    </row>
    <row r="1265" spans="19:20">
      <c r="S1265" s="41" t="s">
        <v>1750</v>
      </c>
      <c r="T1265" s="42" t="s">
        <v>1751</v>
      </c>
    </row>
    <row r="1266" spans="19:20">
      <c r="S1266" s="41" t="s">
        <v>1752</v>
      </c>
      <c r="T1266" s="42" t="s">
        <v>1753</v>
      </c>
    </row>
    <row r="1267" spans="19:20">
      <c r="S1267" s="41" t="s">
        <v>1754</v>
      </c>
      <c r="T1267" s="42" t="s">
        <v>1755</v>
      </c>
    </row>
    <row r="1268" spans="19:20">
      <c r="S1268" s="41" t="s">
        <v>1756</v>
      </c>
      <c r="T1268" s="42" t="s">
        <v>1757</v>
      </c>
    </row>
    <row r="1269" spans="19:20">
      <c r="S1269" s="41" t="s">
        <v>1758</v>
      </c>
      <c r="T1269" s="42" t="s">
        <v>1759</v>
      </c>
    </row>
    <row r="1270" spans="19:20">
      <c r="S1270" s="41" t="s">
        <v>1760</v>
      </c>
      <c r="T1270" s="42" t="s">
        <v>1761</v>
      </c>
    </row>
    <row r="1271" spans="19:20">
      <c r="S1271" s="41" t="s">
        <v>1762</v>
      </c>
      <c r="T1271" s="42" t="s">
        <v>1763</v>
      </c>
    </row>
    <row r="1272" spans="19:20">
      <c r="S1272" s="41" t="s">
        <v>1764</v>
      </c>
      <c r="T1272" s="42" t="s">
        <v>1765</v>
      </c>
    </row>
    <row r="1273" spans="19:20">
      <c r="S1273" s="41" t="s">
        <v>1766</v>
      </c>
      <c r="T1273" s="42" t="s">
        <v>1767</v>
      </c>
    </row>
    <row r="1274" spans="19:20">
      <c r="S1274" s="41" t="s">
        <v>1768</v>
      </c>
      <c r="T1274" s="42" t="s">
        <v>1769</v>
      </c>
    </row>
    <row r="1275" spans="19:20">
      <c r="S1275" s="41" t="s">
        <v>1770</v>
      </c>
      <c r="T1275" s="42" t="s">
        <v>1771</v>
      </c>
    </row>
    <row r="1276" spans="19:20">
      <c r="S1276" s="41" t="s">
        <v>1772</v>
      </c>
      <c r="T1276" s="42" t="s">
        <v>1773</v>
      </c>
    </row>
    <row r="1277" spans="19:20">
      <c r="S1277" s="41" t="s">
        <v>1774</v>
      </c>
      <c r="T1277" s="42" t="s">
        <v>1775</v>
      </c>
    </row>
    <row r="1278" spans="19:20">
      <c r="S1278" s="41" t="s">
        <v>1776</v>
      </c>
      <c r="T1278" s="42" t="s">
        <v>1777</v>
      </c>
    </row>
    <row r="1279" spans="19:20">
      <c r="S1279" s="41" t="s">
        <v>1778</v>
      </c>
      <c r="T1279" s="42" t="s">
        <v>1779</v>
      </c>
    </row>
    <row r="1280" spans="19:20">
      <c r="S1280" s="41" t="s">
        <v>1780</v>
      </c>
      <c r="T1280" s="42" t="s">
        <v>1781</v>
      </c>
    </row>
    <row r="1281" spans="19:20">
      <c r="S1281" s="41" t="s">
        <v>1782</v>
      </c>
      <c r="T1281" s="42" t="s">
        <v>1783</v>
      </c>
    </row>
    <row r="1282" spans="19:20">
      <c r="S1282" s="41" t="s">
        <v>1784</v>
      </c>
      <c r="T1282" s="42" t="s">
        <v>1785</v>
      </c>
    </row>
    <row r="1283" spans="19:20">
      <c r="S1283" s="41" t="s">
        <v>1786</v>
      </c>
      <c r="T1283" s="42" t="s">
        <v>1787</v>
      </c>
    </row>
    <row r="1284" spans="19:20">
      <c r="S1284" s="41" t="s">
        <v>1788</v>
      </c>
      <c r="T1284" s="42" t="s">
        <v>1789</v>
      </c>
    </row>
    <row r="1285" spans="19:20">
      <c r="S1285" s="41" t="s">
        <v>1790</v>
      </c>
      <c r="T1285" s="42" t="s">
        <v>1791</v>
      </c>
    </row>
    <row r="1286" spans="19:20">
      <c r="S1286" s="41" t="s">
        <v>1792</v>
      </c>
      <c r="T1286" s="42" t="s">
        <v>1793</v>
      </c>
    </row>
    <row r="1287" spans="19:20">
      <c r="S1287" s="41" t="s">
        <v>1794</v>
      </c>
      <c r="T1287" s="42" t="s">
        <v>1795</v>
      </c>
    </row>
    <row r="1288" spans="19:20">
      <c r="S1288" s="41" t="s">
        <v>1796</v>
      </c>
      <c r="T1288" s="42" t="s">
        <v>1797</v>
      </c>
    </row>
    <row r="1289" spans="19:20">
      <c r="S1289" s="41" t="s">
        <v>1798</v>
      </c>
      <c r="T1289" s="42" t="s">
        <v>1799</v>
      </c>
    </row>
    <row r="1290" spans="19:20">
      <c r="S1290" s="41" t="s">
        <v>1800</v>
      </c>
      <c r="T1290" s="42" t="s">
        <v>1801</v>
      </c>
    </row>
    <row r="1291" spans="19:20">
      <c r="S1291" s="41" t="s">
        <v>1802</v>
      </c>
      <c r="T1291" s="42" t="s">
        <v>1803</v>
      </c>
    </row>
    <row r="1292" spans="19:20">
      <c r="S1292" s="41" t="s">
        <v>1804</v>
      </c>
      <c r="T1292" s="42" t="s">
        <v>1805</v>
      </c>
    </row>
    <row r="1293" spans="19:20">
      <c r="S1293" s="41" t="s">
        <v>1806</v>
      </c>
      <c r="T1293" s="42" t="s">
        <v>1807</v>
      </c>
    </row>
    <row r="1294" spans="19:20">
      <c r="S1294" s="41" t="s">
        <v>1808</v>
      </c>
      <c r="T1294" s="42" t="s">
        <v>1809</v>
      </c>
    </row>
    <row r="1295" spans="19:20">
      <c r="S1295" s="41" t="s">
        <v>1810</v>
      </c>
      <c r="T1295" s="42" t="s">
        <v>1811</v>
      </c>
    </row>
    <row r="1296" spans="19:20">
      <c r="S1296" s="41" t="s">
        <v>1812</v>
      </c>
      <c r="T1296" s="42" t="s">
        <v>1813</v>
      </c>
    </row>
    <row r="1297" spans="19:20">
      <c r="S1297" s="41" t="s">
        <v>1814</v>
      </c>
      <c r="T1297" s="42" t="s">
        <v>1815</v>
      </c>
    </row>
    <row r="1298" spans="19:20">
      <c r="S1298" s="41" t="s">
        <v>1816</v>
      </c>
      <c r="T1298" s="42" t="s">
        <v>1817</v>
      </c>
    </row>
    <row r="1299" spans="19:20">
      <c r="S1299" s="41" t="s">
        <v>1818</v>
      </c>
      <c r="T1299" s="42" t="s">
        <v>1819</v>
      </c>
    </row>
    <row r="1300" spans="19:20">
      <c r="S1300" s="41" t="s">
        <v>1820</v>
      </c>
      <c r="T1300" s="42" t="s">
        <v>1821</v>
      </c>
    </row>
    <row r="1301" spans="19:20">
      <c r="S1301" s="41" t="s">
        <v>1822</v>
      </c>
      <c r="T1301" s="42" t="s">
        <v>1823</v>
      </c>
    </row>
    <row r="1302" spans="19:20">
      <c r="S1302" s="41" t="s">
        <v>1824</v>
      </c>
      <c r="T1302" s="42" t="s">
        <v>1825</v>
      </c>
    </row>
    <row r="1303" spans="19:20">
      <c r="S1303" s="41" t="s">
        <v>1826</v>
      </c>
      <c r="T1303" s="42" t="s">
        <v>1827</v>
      </c>
    </row>
    <row r="1304" spans="19:20">
      <c r="S1304" s="41" t="s">
        <v>1828</v>
      </c>
      <c r="T1304" s="42" t="s">
        <v>1829</v>
      </c>
    </row>
    <row r="1305" spans="19:20">
      <c r="S1305" s="41" t="s">
        <v>1830</v>
      </c>
      <c r="T1305" s="42" t="s">
        <v>1831</v>
      </c>
    </row>
    <row r="1306" spans="19:20">
      <c r="S1306" s="41" t="s">
        <v>1832</v>
      </c>
      <c r="T1306" s="42" t="s">
        <v>1833</v>
      </c>
    </row>
    <row r="1307" spans="19:20">
      <c r="S1307" s="41" t="s">
        <v>1834</v>
      </c>
      <c r="T1307" s="42" t="s">
        <v>1835</v>
      </c>
    </row>
    <row r="1308" spans="19:20">
      <c r="S1308" s="41" t="s">
        <v>1836</v>
      </c>
      <c r="T1308" s="42" t="s">
        <v>1837</v>
      </c>
    </row>
    <row r="1309" spans="19:20">
      <c r="S1309" s="41" t="s">
        <v>1838</v>
      </c>
      <c r="T1309" s="42" t="s">
        <v>1839</v>
      </c>
    </row>
    <row r="1310" spans="19:20">
      <c r="S1310" s="41" t="s">
        <v>1840</v>
      </c>
      <c r="T1310" s="42" t="s">
        <v>1841</v>
      </c>
    </row>
    <row r="1311" spans="19:20">
      <c r="S1311" s="41" t="s">
        <v>1842</v>
      </c>
      <c r="T1311" s="42" t="s">
        <v>1843</v>
      </c>
    </row>
    <row r="1312" spans="19:20">
      <c r="S1312" s="41" t="s">
        <v>1844</v>
      </c>
      <c r="T1312" s="42" t="s">
        <v>1845</v>
      </c>
    </row>
    <row r="1313" spans="19:20">
      <c r="S1313" s="41" t="s">
        <v>1846</v>
      </c>
      <c r="T1313" s="42" t="s">
        <v>1847</v>
      </c>
    </row>
    <row r="1314" spans="19:20">
      <c r="S1314" s="41" t="s">
        <v>1848</v>
      </c>
      <c r="T1314" s="42" t="s">
        <v>1849</v>
      </c>
    </row>
    <row r="1315" spans="19:20">
      <c r="S1315" s="41" t="s">
        <v>1850</v>
      </c>
      <c r="T1315" s="42" t="s">
        <v>1851</v>
      </c>
    </row>
    <row r="1316" spans="19:20">
      <c r="S1316" s="41" t="s">
        <v>1852</v>
      </c>
      <c r="T1316" s="42" t="s">
        <v>1853</v>
      </c>
    </row>
    <row r="1317" spans="19:20">
      <c r="S1317" s="41" t="s">
        <v>1854</v>
      </c>
      <c r="T1317" s="42" t="s">
        <v>1855</v>
      </c>
    </row>
    <row r="1318" spans="19:20">
      <c r="S1318" s="41" t="s">
        <v>1856</v>
      </c>
      <c r="T1318" s="42" t="s">
        <v>1857</v>
      </c>
    </row>
    <row r="1319" spans="19:20">
      <c r="S1319" s="41" t="s">
        <v>1858</v>
      </c>
      <c r="T1319" s="42" t="s">
        <v>1859</v>
      </c>
    </row>
    <row r="1320" spans="19:20">
      <c r="S1320" s="41" t="s">
        <v>1860</v>
      </c>
      <c r="T1320" s="42" t="s">
        <v>1861</v>
      </c>
    </row>
    <row r="1321" spans="19:20">
      <c r="S1321" s="41" t="s">
        <v>1862</v>
      </c>
      <c r="T1321" s="42" t="s">
        <v>1863</v>
      </c>
    </row>
    <row r="1322" spans="19:20">
      <c r="S1322" s="41" t="s">
        <v>1864</v>
      </c>
      <c r="T1322" s="42" t="s">
        <v>1865</v>
      </c>
    </row>
    <row r="1323" spans="19:20">
      <c r="S1323" s="41" t="s">
        <v>1866</v>
      </c>
      <c r="T1323" s="42" t="s">
        <v>1867</v>
      </c>
    </row>
    <row r="1324" spans="19:20">
      <c r="S1324" s="41" t="s">
        <v>1868</v>
      </c>
      <c r="T1324" s="42" t="s">
        <v>1869</v>
      </c>
    </row>
    <row r="1325" spans="19:20">
      <c r="S1325" s="41" t="s">
        <v>1870</v>
      </c>
      <c r="T1325" s="42" t="s">
        <v>1871</v>
      </c>
    </row>
    <row r="1326" spans="19:20">
      <c r="S1326" s="41" t="s">
        <v>1872</v>
      </c>
      <c r="T1326" s="42" t="s">
        <v>1873</v>
      </c>
    </row>
    <row r="1327" spans="19:20">
      <c r="S1327" s="41" t="s">
        <v>1874</v>
      </c>
      <c r="T1327" s="42" t="s">
        <v>1875</v>
      </c>
    </row>
    <row r="1328" spans="19:20">
      <c r="S1328" s="41" t="s">
        <v>1876</v>
      </c>
      <c r="T1328" s="42" t="s">
        <v>1877</v>
      </c>
    </row>
    <row r="1329" spans="19:20">
      <c r="S1329" s="41" t="s">
        <v>1878</v>
      </c>
      <c r="T1329" s="42" t="s">
        <v>1879</v>
      </c>
    </row>
    <row r="1330" spans="19:20">
      <c r="S1330" s="41" t="s">
        <v>1880</v>
      </c>
      <c r="T1330" s="42" t="s">
        <v>1881</v>
      </c>
    </row>
    <row r="1331" spans="19:20">
      <c r="S1331" s="41" t="s">
        <v>1882</v>
      </c>
      <c r="T1331" s="42" t="s">
        <v>1883</v>
      </c>
    </row>
    <row r="1332" spans="19:20">
      <c r="S1332" s="41" t="s">
        <v>1884</v>
      </c>
      <c r="T1332" s="42" t="s">
        <v>1885</v>
      </c>
    </row>
    <row r="1333" spans="19:20">
      <c r="S1333" s="41" t="s">
        <v>1886</v>
      </c>
      <c r="T1333" s="42" t="s">
        <v>1887</v>
      </c>
    </row>
    <row r="1334" spans="19:20">
      <c r="S1334" s="41" t="s">
        <v>1888</v>
      </c>
      <c r="T1334" s="42" t="s">
        <v>1889</v>
      </c>
    </row>
    <row r="1335" spans="19:20">
      <c r="S1335" s="41" t="s">
        <v>1890</v>
      </c>
      <c r="T1335" s="42" t="s">
        <v>1891</v>
      </c>
    </row>
    <row r="1336" spans="19:20">
      <c r="S1336" s="41" t="s">
        <v>1892</v>
      </c>
      <c r="T1336" s="42" t="s">
        <v>1893</v>
      </c>
    </row>
    <row r="1337" spans="19:20">
      <c r="S1337" s="41" t="s">
        <v>1894</v>
      </c>
      <c r="T1337" s="42" t="s">
        <v>1895</v>
      </c>
    </row>
    <row r="1338" spans="19:20">
      <c r="S1338" s="41" t="s">
        <v>1896</v>
      </c>
      <c r="T1338" s="42" t="s">
        <v>1897</v>
      </c>
    </row>
    <row r="1339" spans="19:20">
      <c r="S1339" s="41" t="s">
        <v>1898</v>
      </c>
      <c r="T1339" s="42" t="s">
        <v>1899</v>
      </c>
    </row>
    <row r="1340" spans="19:20">
      <c r="S1340" s="41" t="s">
        <v>1900</v>
      </c>
      <c r="T1340" s="42" t="s">
        <v>1901</v>
      </c>
    </row>
    <row r="1341" spans="19:20">
      <c r="S1341" s="41" t="s">
        <v>1902</v>
      </c>
      <c r="T1341" s="42" t="s">
        <v>1903</v>
      </c>
    </row>
    <row r="1342" spans="19:20">
      <c r="S1342" s="41" t="s">
        <v>1904</v>
      </c>
      <c r="T1342" s="42" t="s">
        <v>1905</v>
      </c>
    </row>
    <row r="1343" spans="19:20">
      <c r="S1343" s="41" t="s">
        <v>1906</v>
      </c>
      <c r="T1343" s="42" t="s">
        <v>1907</v>
      </c>
    </row>
    <row r="1344" spans="19:20">
      <c r="S1344" s="41" t="s">
        <v>1908</v>
      </c>
      <c r="T1344" s="42" t="s">
        <v>1909</v>
      </c>
    </row>
    <row r="1345" spans="19:20">
      <c r="S1345" s="41" t="s">
        <v>1910</v>
      </c>
      <c r="T1345" s="42" t="s">
        <v>1911</v>
      </c>
    </row>
    <row r="1346" spans="19:20">
      <c r="S1346" s="41" t="s">
        <v>1912</v>
      </c>
      <c r="T1346" s="42" t="s">
        <v>1913</v>
      </c>
    </row>
    <row r="1347" spans="19:20">
      <c r="S1347" s="41" t="s">
        <v>1914</v>
      </c>
      <c r="T1347" s="42" t="s">
        <v>1915</v>
      </c>
    </row>
    <row r="1348" spans="19:20">
      <c r="S1348" s="41" t="s">
        <v>1916</v>
      </c>
      <c r="T1348" s="42" t="s">
        <v>1917</v>
      </c>
    </row>
    <row r="1349" spans="19:20">
      <c r="S1349" s="41" t="s">
        <v>1918</v>
      </c>
      <c r="T1349" s="42" t="s">
        <v>1919</v>
      </c>
    </row>
    <row r="1350" spans="19:20">
      <c r="S1350" s="41" t="s">
        <v>1920</v>
      </c>
      <c r="T1350" s="42" t="s">
        <v>1921</v>
      </c>
    </row>
    <row r="1351" spans="19:20">
      <c r="S1351" s="41" t="s">
        <v>1922</v>
      </c>
      <c r="T1351" s="42" t="s">
        <v>1923</v>
      </c>
    </row>
    <row r="1352" spans="19:20">
      <c r="S1352" s="41" t="s">
        <v>1924</v>
      </c>
      <c r="T1352" s="42" t="s">
        <v>1925</v>
      </c>
    </row>
    <row r="1353" spans="19:20">
      <c r="S1353" s="41" t="s">
        <v>1926</v>
      </c>
      <c r="T1353" s="42" t="s">
        <v>1927</v>
      </c>
    </row>
    <row r="1354" spans="19:20">
      <c r="S1354" s="41" t="s">
        <v>1928</v>
      </c>
      <c r="T1354" s="42" t="s">
        <v>1929</v>
      </c>
    </row>
    <row r="1355" spans="19:20">
      <c r="S1355" s="41" t="s">
        <v>1930</v>
      </c>
      <c r="T1355" s="42" t="s">
        <v>1931</v>
      </c>
    </row>
    <row r="1356" spans="19:20">
      <c r="S1356" s="41" t="s">
        <v>1932</v>
      </c>
      <c r="T1356" s="42" t="s">
        <v>1933</v>
      </c>
    </row>
    <row r="1357" spans="19:20">
      <c r="S1357" s="41" t="s">
        <v>1934</v>
      </c>
      <c r="T1357" s="42" t="s">
        <v>1935</v>
      </c>
    </row>
    <row r="1358" spans="19:20">
      <c r="S1358" s="41" t="s">
        <v>1936</v>
      </c>
      <c r="T1358" s="42" t="s">
        <v>1937</v>
      </c>
    </row>
    <row r="1359" spans="19:20">
      <c r="S1359" s="41" t="s">
        <v>1938</v>
      </c>
      <c r="T1359" s="42" t="s">
        <v>1939</v>
      </c>
    </row>
    <row r="1360" spans="19:20">
      <c r="S1360" s="41" t="s">
        <v>1940</v>
      </c>
      <c r="T1360" s="42" t="s">
        <v>1941</v>
      </c>
    </row>
    <row r="1361" spans="19:20">
      <c r="S1361" s="41" t="s">
        <v>1942</v>
      </c>
      <c r="T1361" s="42" t="s">
        <v>1943</v>
      </c>
    </row>
    <row r="1362" spans="19:20">
      <c r="S1362" s="41" t="s">
        <v>1944</v>
      </c>
      <c r="T1362" s="42" t="s">
        <v>1945</v>
      </c>
    </row>
    <row r="1363" spans="19:20">
      <c r="S1363" s="41" t="s">
        <v>1946</v>
      </c>
      <c r="T1363" s="42" t="s">
        <v>1947</v>
      </c>
    </row>
    <row r="1364" spans="19:20">
      <c r="S1364" s="41" t="s">
        <v>1948</v>
      </c>
      <c r="T1364" s="42" t="s">
        <v>1949</v>
      </c>
    </row>
    <row r="1365" spans="19:20">
      <c r="S1365" s="41" t="s">
        <v>1950</v>
      </c>
      <c r="T1365" s="42" t="s">
        <v>1951</v>
      </c>
    </row>
    <row r="1366" spans="19:20">
      <c r="S1366" s="41" t="s">
        <v>1952</v>
      </c>
      <c r="T1366" s="42" t="s">
        <v>1953</v>
      </c>
    </row>
    <row r="1367" spans="19:20">
      <c r="S1367" s="41" t="s">
        <v>1954</v>
      </c>
      <c r="T1367" s="42" t="s">
        <v>1955</v>
      </c>
    </row>
    <row r="1368" spans="19:20">
      <c r="S1368" s="41" t="s">
        <v>1956</v>
      </c>
      <c r="T1368" s="42" t="s">
        <v>1957</v>
      </c>
    </row>
    <row r="1369" spans="19:20">
      <c r="S1369" s="41" t="s">
        <v>1958</v>
      </c>
      <c r="T1369" s="42" t="s">
        <v>1959</v>
      </c>
    </row>
    <row r="1370" spans="19:20">
      <c r="S1370" s="41" t="s">
        <v>1960</v>
      </c>
      <c r="T1370" s="42" t="s">
        <v>1961</v>
      </c>
    </row>
    <row r="1371" spans="19:20">
      <c r="S1371" s="41" t="s">
        <v>1962</v>
      </c>
      <c r="T1371" s="42" t="s">
        <v>1963</v>
      </c>
    </row>
    <row r="1372" spans="19:20">
      <c r="S1372" s="41" t="s">
        <v>1964</v>
      </c>
      <c r="T1372" s="42" t="s">
        <v>1965</v>
      </c>
    </row>
    <row r="1373" spans="19:20">
      <c r="S1373" s="41" t="s">
        <v>1966</v>
      </c>
      <c r="T1373" s="42" t="s">
        <v>1967</v>
      </c>
    </row>
    <row r="1374" spans="19:20">
      <c r="S1374" s="41" t="s">
        <v>1968</v>
      </c>
      <c r="T1374" s="42" t="s">
        <v>1969</v>
      </c>
    </row>
    <row r="1375" spans="19:20">
      <c r="S1375" s="41" t="s">
        <v>1970</v>
      </c>
      <c r="T1375" s="42" t="s">
        <v>1971</v>
      </c>
    </row>
    <row r="1376" spans="19:20">
      <c r="S1376" s="41" t="s">
        <v>1972</v>
      </c>
      <c r="T1376" s="42" t="s">
        <v>1973</v>
      </c>
    </row>
    <row r="1377" spans="19:20">
      <c r="S1377" s="41" t="s">
        <v>1974</v>
      </c>
      <c r="T1377" s="42" t="s">
        <v>1975</v>
      </c>
    </row>
    <row r="1378" spans="19:20">
      <c r="S1378" s="41" t="s">
        <v>1976</v>
      </c>
      <c r="T1378" s="42" t="s">
        <v>1977</v>
      </c>
    </row>
    <row r="1379" spans="19:20">
      <c r="S1379" s="41" t="s">
        <v>1978</v>
      </c>
      <c r="T1379" s="42" t="s">
        <v>1979</v>
      </c>
    </row>
    <row r="1380" spans="19:20">
      <c r="S1380" s="41" t="s">
        <v>1980</v>
      </c>
      <c r="T1380" s="42" t="s">
        <v>1981</v>
      </c>
    </row>
    <row r="1381" spans="19:20">
      <c r="S1381" s="41" t="s">
        <v>1982</v>
      </c>
      <c r="T1381" s="42" t="s">
        <v>1983</v>
      </c>
    </row>
    <row r="1382" spans="19:20">
      <c r="S1382" s="41" t="s">
        <v>1984</v>
      </c>
      <c r="T1382" s="42" t="s">
        <v>1985</v>
      </c>
    </row>
    <row r="1383" spans="19:20">
      <c r="S1383" s="41" t="s">
        <v>1986</v>
      </c>
      <c r="T1383" s="42" t="s">
        <v>1987</v>
      </c>
    </row>
    <row r="1384" spans="19:20">
      <c r="S1384" s="41" t="s">
        <v>1988</v>
      </c>
      <c r="T1384" s="42" t="s">
        <v>1989</v>
      </c>
    </row>
    <row r="1385" spans="19:20">
      <c r="S1385" s="41" t="s">
        <v>1990</v>
      </c>
      <c r="T1385" s="42" t="s">
        <v>1991</v>
      </c>
    </row>
    <row r="1386" spans="19:20">
      <c r="S1386" s="41" t="s">
        <v>1992</v>
      </c>
      <c r="T1386" s="42" t="s">
        <v>1993</v>
      </c>
    </row>
    <row r="1387" spans="19:20">
      <c r="S1387" s="41" t="s">
        <v>1994</v>
      </c>
      <c r="T1387" s="42" t="s">
        <v>1995</v>
      </c>
    </row>
    <row r="1388" spans="19:20">
      <c r="S1388" s="41" t="s">
        <v>1996</v>
      </c>
      <c r="T1388" s="42" t="s">
        <v>1997</v>
      </c>
    </row>
    <row r="1389" spans="19:20">
      <c r="S1389" s="41" t="s">
        <v>1998</v>
      </c>
      <c r="T1389" s="42" t="s">
        <v>1999</v>
      </c>
    </row>
    <row r="1390" spans="19:20">
      <c r="S1390" s="41" t="s">
        <v>2000</v>
      </c>
      <c r="T1390" s="42" t="s">
        <v>2001</v>
      </c>
    </row>
    <row r="1391" spans="19:20">
      <c r="S1391" s="41" t="s">
        <v>2002</v>
      </c>
      <c r="T1391" s="42" t="s">
        <v>2003</v>
      </c>
    </row>
    <row r="1392" spans="19:20">
      <c r="S1392" s="41" t="s">
        <v>2004</v>
      </c>
      <c r="T1392" s="42" t="s">
        <v>2005</v>
      </c>
    </row>
    <row r="1393" spans="19:20">
      <c r="S1393" s="41" t="s">
        <v>2006</v>
      </c>
      <c r="T1393" s="42" t="s">
        <v>2007</v>
      </c>
    </row>
    <row r="1394" spans="19:20">
      <c r="S1394" s="41" t="s">
        <v>2008</v>
      </c>
      <c r="T1394" s="42" t="s">
        <v>2009</v>
      </c>
    </row>
    <row r="1395" spans="19:20">
      <c r="S1395" s="41" t="s">
        <v>2010</v>
      </c>
      <c r="T1395" s="42" t="s">
        <v>2011</v>
      </c>
    </row>
    <row r="1396" spans="19:20">
      <c r="S1396" s="41" t="s">
        <v>2012</v>
      </c>
      <c r="T1396" s="42" t="s">
        <v>2013</v>
      </c>
    </row>
    <row r="1397" spans="19:20">
      <c r="S1397" s="41" t="s">
        <v>2014</v>
      </c>
      <c r="T1397" s="42" t="s">
        <v>2015</v>
      </c>
    </row>
    <row r="1398" spans="19:20">
      <c r="S1398" s="41" t="s">
        <v>2016</v>
      </c>
      <c r="T1398" s="42" t="s">
        <v>2017</v>
      </c>
    </row>
    <row r="1399" spans="19:20">
      <c r="S1399" s="41" t="s">
        <v>2018</v>
      </c>
      <c r="T1399" s="42" t="s">
        <v>2019</v>
      </c>
    </row>
    <row r="1400" spans="19:20">
      <c r="S1400" s="41" t="s">
        <v>2020</v>
      </c>
      <c r="T1400" s="42" t="s">
        <v>2021</v>
      </c>
    </row>
    <row r="1401" spans="19:20">
      <c r="S1401" s="41" t="s">
        <v>2022</v>
      </c>
      <c r="T1401" s="42" t="s">
        <v>2023</v>
      </c>
    </row>
    <row r="1402" spans="19:20">
      <c r="S1402" s="41" t="s">
        <v>2024</v>
      </c>
      <c r="T1402" s="42" t="s">
        <v>2025</v>
      </c>
    </row>
    <row r="1403" spans="19:20">
      <c r="S1403" s="41" t="s">
        <v>2026</v>
      </c>
      <c r="T1403" s="42" t="s">
        <v>2027</v>
      </c>
    </row>
    <row r="1404" spans="19:20">
      <c r="S1404" s="41" t="s">
        <v>2028</v>
      </c>
      <c r="T1404" s="42" t="s">
        <v>2029</v>
      </c>
    </row>
    <row r="1405" spans="19:20">
      <c r="S1405" s="41" t="s">
        <v>2030</v>
      </c>
      <c r="T1405" s="42" t="s">
        <v>2031</v>
      </c>
    </row>
    <row r="1406" spans="19:20">
      <c r="S1406" s="41" t="s">
        <v>2032</v>
      </c>
      <c r="T1406" s="42" t="s">
        <v>2033</v>
      </c>
    </row>
    <row r="1407" spans="19:20">
      <c r="S1407" s="41" t="s">
        <v>2034</v>
      </c>
      <c r="T1407" s="42" t="s">
        <v>2035</v>
      </c>
    </row>
    <row r="1408" spans="19:20">
      <c r="S1408" s="41" t="s">
        <v>2036</v>
      </c>
      <c r="T1408" s="42" t="s">
        <v>2037</v>
      </c>
    </row>
    <row r="1409" spans="19:20">
      <c r="S1409" s="41" t="s">
        <v>2038</v>
      </c>
      <c r="T1409" s="42" t="s">
        <v>2039</v>
      </c>
    </row>
    <row r="1410" spans="19:20">
      <c r="S1410" s="41" t="s">
        <v>2040</v>
      </c>
      <c r="T1410" s="42" t="s">
        <v>2041</v>
      </c>
    </row>
    <row r="1411" spans="19:20">
      <c r="S1411" s="41" t="s">
        <v>2042</v>
      </c>
      <c r="T1411" s="42" t="s">
        <v>2043</v>
      </c>
    </row>
    <row r="1412" spans="19:20">
      <c r="S1412" s="41" t="s">
        <v>2044</v>
      </c>
      <c r="T1412" s="42" t="s">
        <v>2045</v>
      </c>
    </row>
    <row r="1413" spans="19:20">
      <c r="S1413" s="41" t="s">
        <v>2046</v>
      </c>
      <c r="T1413" s="42" t="s">
        <v>2047</v>
      </c>
    </row>
    <row r="1414" spans="19:20">
      <c r="S1414" s="41" t="s">
        <v>2048</v>
      </c>
      <c r="T1414" s="42" t="s">
        <v>2049</v>
      </c>
    </row>
    <row r="1415" spans="19:20">
      <c r="S1415" s="41" t="s">
        <v>2050</v>
      </c>
      <c r="T1415" s="42" t="s">
        <v>2051</v>
      </c>
    </row>
    <row r="1416" spans="19:20">
      <c r="S1416" s="41" t="s">
        <v>2052</v>
      </c>
      <c r="T1416" s="42" t="s">
        <v>2053</v>
      </c>
    </row>
    <row r="1417" spans="19:20">
      <c r="S1417" s="41" t="s">
        <v>2054</v>
      </c>
      <c r="T1417" s="42" t="s">
        <v>2055</v>
      </c>
    </row>
    <row r="1418" spans="19:20">
      <c r="S1418" s="41" t="s">
        <v>2056</v>
      </c>
      <c r="T1418" s="42" t="s">
        <v>2057</v>
      </c>
    </row>
    <row r="1419" spans="19:20">
      <c r="S1419" s="41" t="s">
        <v>2058</v>
      </c>
      <c r="T1419" s="42" t="s">
        <v>2059</v>
      </c>
    </row>
    <row r="1420" spans="19:20">
      <c r="S1420" s="41" t="s">
        <v>2060</v>
      </c>
      <c r="T1420" s="42" t="s">
        <v>2061</v>
      </c>
    </row>
    <row r="1421" spans="19:20">
      <c r="S1421" s="41" t="s">
        <v>2062</v>
      </c>
      <c r="T1421" s="42" t="s">
        <v>2063</v>
      </c>
    </row>
    <row r="1422" spans="19:20">
      <c r="S1422" s="41" t="s">
        <v>2064</v>
      </c>
      <c r="T1422" s="42" t="s">
        <v>2065</v>
      </c>
    </row>
    <row r="1423" spans="19:20">
      <c r="S1423" s="41" t="s">
        <v>2066</v>
      </c>
      <c r="T1423" s="42" t="s">
        <v>2067</v>
      </c>
    </row>
    <row r="1424" spans="19:20">
      <c r="S1424" s="41" t="s">
        <v>2068</v>
      </c>
      <c r="T1424" s="42" t="s">
        <v>2069</v>
      </c>
    </row>
    <row r="1425" spans="19:20">
      <c r="S1425" s="41" t="s">
        <v>2070</v>
      </c>
      <c r="T1425" s="42" t="s">
        <v>2071</v>
      </c>
    </row>
    <row r="1426" spans="19:20">
      <c r="S1426" s="41" t="s">
        <v>2072</v>
      </c>
      <c r="T1426" s="42" t="s">
        <v>2073</v>
      </c>
    </row>
    <row r="1427" spans="19:20">
      <c r="S1427" s="41" t="s">
        <v>2074</v>
      </c>
      <c r="T1427" s="42" t="s">
        <v>2075</v>
      </c>
    </row>
    <row r="1428" spans="19:20">
      <c r="S1428" s="41" t="s">
        <v>2076</v>
      </c>
      <c r="T1428" s="42" t="s">
        <v>2077</v>
      </c>
    </row>
    <row r="1429" spans="19:20">
      <c r="S1429" s="41" t="s">
        <v>2078</v>
      </c>
      <c r="T1429" s="42" t="s">
        <v>2079</v>
      </c>
    </row>
    <row r="1430" spans="19:20">
      <c r="S1430" s="41" t="s">
        <v>2080</v>
      </c>
      <c r="T1430" s="42" t="s">
        <v>2081</v>
      </c>
    </row>
    <row r="1431" spans="19:20">
      <c r="S1431" s="41" t="s">
        <v>2082</v>
      </c>
      <c r="T1431" s="42" t="s">
        <v>2083</v>
      </c>
    </row>
    <row r="1432" spans="19:20">
      <c r="S1432" s="41" t="s">
        <v>2084</v>
      </c>
      <c r="T1432" s="42" t="s">
        <v>2085</v>
      </c>
    </row>
    <row r="1433" spans="19:20">
      <c r="S1433" s="41" t="s">
        <v>2086</v>
      </c>
      <c r="T1433" s="42" t="s">
        <v>2087</v>
      </c>
    </row>
    <row r="1434" spans="19:20">
      <c r="S1434" s="41" t="s">
        <v>2088</v>
      </c>
      <c r="T1434" s="42" t="s">
        <v>2089</v>
      </c>
    </row>
    <row r="1435" spans="19:20">
      <c r="S1435" s="41" t="s">
        <v>2090</v>
      </c>
      <c r="T1435" s="42" t="s">
        <v>2091</v>
      </c>
    </row>
    <row r="1436" spans="19:20">
      <c r="S1436" s="41" t="s">
        <v>2092</v>
      </c>
      <c r="T1436" s="42" t="s">
        <v>2093</v>
      </c>
    </row>
    <row r="1437" spans="19:20">
      <c r="S1437" s="41" t="s">
        <v>2094</v>
      </c>
      <c r="T1437" s="42" t="s">
        <v>2095</v>
      </c>
    </row>
    <row r="1438" spans="19:20">
      <c r="S1438" s="41" t="s">
        <v>2096</v>
      </c>
      <c r="T1438" s="42" t="s">
        <v>2097</v>
      </c>
    </row>
    <row r="1439" spans="19:20">
      <c r="S1439" s="41" t="s">
        <v>2098</v>
      </c>
      <c r="T1439" s="42" t="s">
        <v>2099</v>
      </c>
    </row>
    <row r="1440" spans="19:20">
      <c r="S1440" s="41" t="s">
        <v>2100</v>
      </c>
      <c r="T1440" s="42" t="s">
        <v>2101</v>
      </c>
    </row>
    <row r="1441" spans="19:20">
      <c r="S1441" s="41" t="s">
        <v>2102</v>
      </c>
      <c r="T1441" s="42" t="s">
        <v>2103</v>
      </c>
    </row>
    <row r="1442" spans="19:20">
      <c r="S1442" s="41" t="s">
        <v>2104</v>
      </c>
      <c r="T1442" s="42" t="s">
        <v>2105</v>
      </c>
    </row>
    <row r="1443" spans="19:20">
      <c r="S1443" s="41" t="s">
        <v>2106</v>
      </c>
      <c r="T1443" s="42" t="s">
        <v>2107</v>
      </c>
    </row>
    <row r="1444" spans="19:20">
      <c r="S1444" s="41" t="s">
        <v>2108</v>
      </c>
      <c r="T1444" s="42" t="s">
        <v>2109</v>
      </c>
    </row>
    <row r="1445" spans="19:20">
      <c r="S1445" s="41" t="s">
        <v>2110</v>
      </c>
      <c r="T1445" s="42" t="s">
        <v>2111</v>
      </c>
    </row>
    <row r="1446" spans="19:20">
      <c r="S1446" s="41" t="s">
        <v>2112</v>
      </c>
      <c r="T1446" s="42" t="s">
        <v>2113</v>
      </c>
    </row>
    <row r="1447" spans="19:20">
      <c r="S1447" s="41" t="s">
        <v>2114</v>
      </c>
      <c r="T1447" s="42" t="s">
        <v>2115</v>
      </c>
    </row>
    <row r="1448" spans="19:20">
      <c r="S1448" s="41" t="s">
        <v>2116</v>
      </c>
      <c r="T1448" s="42" t="s">
        <v>2117</v>
      </c>
    </row>
    <row r="1449" spans="19:20">
      <c r="S1449" s="41" t="s">
        <v>2118</v>
      </c>
      <c r="T1449" s="42" t="s">
        <v>2119</v>
      </c>
    </row>
    <row r="1450" spans="19:20">
      <c r="S1450" s="41" t="s">
        <v>2120</v>
      </c>
      <c r="T1450" s="42" t="s">
        <v>2121</v>
      </c>
    </row>
    <row r="1451" spans="19:20">
      <c r="S1451" s="41" t="s">
        <v>2122</v>
      </c>
      <c r="T1451" s="42" t="s">
        <v>2123</v>
      </c>
    </row>
    <row r="1452" spans="19:20">
      <c r="S1452" s="41" t="s">
        <v>2124</v>
      </c>
      <c r="T1452" s="42" t="s">
        <v>2125</v>
      </c>
    </row>
    <row r="1453" spans="19:20">
      <c r="S1453" s="41" t="s">
        <v>2126</v>
      </c>
      <c r="T1453" s="42" t="s">
        <v>2127</v>
      </c>
    </row>
    <row r="1454" spans="19:20">
      <c r="S1454" s="41" t="s">
        <v>2128</v>
      </c>
      <c r="T1454" s="42" t="s">
        <v>2129</v>
      </c>
    </row>
    <row r="1455" spans="19:20">
      <c r="S1455" s="41" t="s">
        <v>2130</v>
      </c>
      <c r="T1455" s="42" t="s">
        <v>2131</v>
      </c>
    </row>
    <row r="1456" spans="19:20">
      <c r="S1456" s="41" t="s">
        <v>2132</v>
      </c>
      <c r="T1456" s="42" t="s">
        <v>2133</v>
      </c>
    </row>
    <row r="1457" spans="19:20">
      <c r="S1457" s="41" t="s">
        <v>2134</v>
      </c>
      <c r="T1457" s="42" t="s">
        <v>2135</v>
      </c>
    </row>
    <row r="1458" spans="19:20">
      <c r="S1458" s="41" t="s">
        <v>2136</v>
      </c>
      <c r="T1458" s="42" t="s">
        <v>2137</v>
      </c>
    </row>
    <row r="1459" spans="19:20">
      <c r="S1459" s="41" t="s">
        <v>2138</v>
      </c>
      <c r="T1459" s="42" t="s">
        <v>2139</v>
      </c>
    </row>
    <row r="1460" spans="19:20">
      <c r="S1460" s="41" t="s">
        <v>2140</v>
      </c>
      <c r="T1460" s="42" t="s">
        <v>2141</v>
      </c>
    </row>
    <row r="1461" spans="19:20">
      <c r="S1461" s="41" t="s">
        <v>2142</v>
      </c>
      <c r="T1461" s="42" t="s">
        <v>2143</v>
      </c>
    </row>
    <row r="1462" spans="19:20">
      <c r="S1462" s="41" t="s">
        <v>2144</v>
      </c>
      <c r="T1462" s="42" t="s">
        <v>2145</v>
      </c>
    </row>
    <row r="1463" spans="19:20">
      <c r="S1463" s="41" t="s">
        <v>2146</v>
      </c>
      <c r="T1463" s="42" t="s">
        <v>2147</v>
      </c>
    </row>
    <row r="1464" spans="19:20">
      <c r="S1464" s="41" t="s">
        <v>2148</v>
      </c>
      <c r="T1464" s="42" t="s">
        <v>2149</v>
      </c>
    </row>
    <row r="1465" spans="19:20">
      <c r="S1465" s="41" t="s">
        <v>2150</v>
      </c>
      <c r="T1465" s="42" t="s">
        <v>2151</v>
      </c>
    </row>
    <row r="1466" spans="19:20">
      <c r="S1466" s="41" t="s">
        <v>2152</v>
      </c>
      <c r="T1466" s="42" t="s">
        <v>2153</v>
      </c>
    </row>
    <row r="1467" spans="19:20">
      <c r="S1467" s="41" t="s">
        <v>2154</v>
      </c>
      <c r="T1467" s="42" t="s">
        <v>2155</v>
      </c>
    </row>
    <row r="1468" spans="19:20">
      <c r="S1468" s="41" t="s">
        <v>2156</v>
      </c>
      <c r="T1468" s="42" t="s">
        <v>2157</v>
      </c>
    </row>
    <row r="1469" spans="19:20">
      <c r="S1469" s="41" t="s">
        <v>2158</v>
      </c>
      <c r="T1469" s="42" t="s">
        <v>2159</v>
      </c>
    </row>
    <row r="1470" spans="19:20">
      <c r="S1470" s="41" t="s">
        <v>2160</v>
      </c>
      <c r="T1470" s="42" t="s">
        <v>2161</v>
      </c>
    </row>
    <row r="1471" spans="19:20">
      <c r="S1471" s="41" t="s">
        <v>2162</v>
      </c>
      <c r="T1471" s="42" t="s">
        <v>2163</v>
      </c>
    </row>
    <row r="1472" spans="19:20">
      <c r="S1472" s="41" t="s">
        <v>2164</v>
      </c>
      <c r="T1472" s="42" t="s">
        <v>2165</v>
      </c>
    </row>
    <row r="1473" spans="19:20">
      <c r="S1473" s="41" t="s">
        <v>2166</v>
      </c>
      <c r="T1473" s="42" t="s">
        <v>2167</v>
      </c>
    </row>
    <row r="1474" spans="19:20">
      <c r="S1474" s="41" t="s">
        <v>2168</v>
      </c>
      <c r="T1474" s="42" t="s">
        <v>2169</v>
      </c>
    </row>
    <row r="1475" spans="19:20">
      <c r="S1475" s="41" t="s">
        <v>2170</v>
      </c>
      <c r="T1475" s="42" t="s">
        <v>2171</v>
      </c>
    </row>
    <row r="1476" spans="19:20">
      <c r="S1476" s="41" t="s">
        <v>2172</v>
      </c>
      <c r="T1476" s="42" t="s">
        <v>2173</v>
      </c>
    </row>
    <row r="1477" spans="19:20">
      <c r="S1477" s="41" t="s">
        <v>2174</v>
      </c>
      <c r="T1477" s="42" t="s">
        <v>2175</v>
      </c>
    </row>
    <row r="1478" spans="19:20">
      <c r="S1478" s="41" t="s">
        <v>2176</v>
      </c>
      <c r="T1478" s="42" t="s">
        <v>2177</v>
      </c>
    </row>
    <row r="1479" spans="19:20">
      <c r="S1479" s="41" t="s">
        <v>2178</v>
      </c>
      <c r="T1479" s="42" t="s">
        <v>2179</v>
      </c>
    </row>
    <row r="1480" spans="19:20">
      <c r="S1480" s="41" t="s">
        <v>2180</v>
      </c>
      <c r="T1480" s="42" t="s">
        <v>2181</v>
      </c>
    </row>
    <row r="1481" spans="19:20">
      <c r="S1481" s="41" t="s">
        <v>2182</v>
      </c>
      <c r="T1481" s="42" t="s">
        <v>2183</v>
      </c>
    </row>
    <row r="1482" spans="19:20">
      <c r="S1482" s="41" t="s">
        <v>2184</v>
      </c>
      <c r="T1482" s="42" t="s">
        <v>2185</v>
      </c>
    </row>
    <row r="1483" spans="19:20">
      <c r="S1483" s="41" t="s">
        <v>2186</v>
      </c>
      <c r="T1483" s="42" t="s">
        <v>2187</v>
      </c>
    </row>
    <row r="1484" spans="19:20">
      <c r="S1484" s="41" t="s">
        <v>2188</v>
      </c>
      <c r="T1484" s="42" t="s">
        <v>2189</v>
      </c>
    </row>
    <row r="1485" spans="19:20">
      <c r="S1485" s="41" t="s">
        <v>2190</v>
      </c>
      <c r="T1485" s="42" t="s">
        <v>2191</v>
      </c>
    </row>
    <row r="1486" spans="19:20">
      <c r="S1486" s="41" t="s">
        <v>2192</v>
      </c>
      <c r="T1486" s="42" t="s">
        <v>2193</v>
      </c>
    </row>
    <row r="1487" spans="19:20">
      <c r="S1487" s="41" t="s">
        <v>2194</v>
      </c>
      <c r="T1487" s="42" t="s">
        <v>2195</v>
      </c>
    </row>
    <row r="1488" spans="19:20">
      <c r="S1488" s="41" t="s">
        <v>2196</v>
      </c>
      <c r="T1488" s="42" t="s">
        <v>2197</v>
      </c>
    </row>
    <row r="1489" spans="19:20">
      <c r="S1489" s="41" t="s">
        <v>2198</v>
      </c>
      <c r="T1489" s="42" t="s">
        <v>2199</v>
      </c>
    </row>
    <row r="1490" spans="19:20">
      <c r="S1490" s="41" t="s">
        <v>2200</v>
      </c>
      <c r="T1490" s="42" t="s">
        <v>2201</v>
      </c>
    </row>
    <row r="1491" spans="19:20">
      <c r="S1491" s="41" t="s">
        <v>2202</v>
      </c>
      <c r="T1491" s="42" t="s">
        <v>2203</v>
      </c>
    </row>
    <row r="1492" spans="19:20">
      <c r="S1492" s="41" t="s">
        <v>2204</v>
      </c>
      <c r="T1492" s="42" t="s">
        <v>2205</v>
      </c>
    </row>
    <row r="1493" spans="19:20">
      <c r="S1493" s="41" t="s">
        <v>2206</v>
      </c>
      <c r="T1493" s="42" t="s">
        <v>2207</v>
      </c>
    </row>
    <row r="1494" spans="19:20">
      <c r="S1494" s="41" t="s">
        <v>2208</v>
      </c>
      <c r="T1494" s="42" t="s">
        <v>2209</v>
      </c>
    </row>
    <row r="1495" spans="19:20">
      <c r="S1495" s="41" t="s">
        <v>2210</v>
      </c>
      <c r="T1495" s="42" t="s">
        <v>2211</v>
      </c>
    </row>
    <row r="1496" spans="19:20">
      <c r="S1496" s="41" t="s">
        <v>2212</v>
      </c>
      <c r="T1496" s="42" t="s">
        <v>2213</v>
      </c>
    </row>
    <row r="1497" spans="19:20">
      <c r="S1497" s="41" t="s">
        <v>2214</v>
      </c>
      <c r="T1497" s="42" t="s">
        <v>2215</v>
      </c>
    </row>
    <row r="1498" spans="19:20">
      <c r="S1498" s="41" t="s">
        <v>2216</v>
      </c>
      <c r="T1498" s="42" t="s">
        <v>2217</v>
      </c>
    </row>
    <row r="1499" spans="19:20">
      <c r="S1499" s="41" t="s">
        <v>2218</v>
      </c>
      <c r="T1499" s="42" t="s">
        <v>2219</v>
      </c>
    </row>
    <row r="1500" spans="19:20">
      <c r="S1500" s="41" t="s">
        <v>2220</v>
      </c>
      <c r="T1500" s="42" t="s">
        <v>2221</v>
      </c>
    </row>
    <row r="1501" spans="19:20">
      <c r="S1501" s="41" t="s">
        <v>2222</v>
      </c>
      <c r="T1501" s="42" t="s">
        <v>2223</v>
      </c>
    </row>
    <row r="1502" spans="19:20">
      <c r="S1502" s="41" t="s">
        <v>2224</v>
      </c>
      <c r="T1502" s="42" t="s">
        <v>2225</v>
      </c>
    </row>
    <row r="1503" spans="19:20">
      <c r="S1503" s="41" t="s">
        <v>2226</v>
      </c>
      <c r="T1503" s="42" t="s">
        <v>2227</v>
      </c>
    </row>
    <row r="1504" spans="19:20">
      <c r="S1504" s="41" t="s">
        <v>2228</v>
      </c>
      <c r="T1504" s="42" t="s">
        <v>2229</v>
      </c>
    </row>
    <row r="1505" spans="19:20">
      <c r="S1505" s="41" t="s">
        <v>2230</v>
      </c>
      <c r="T1505" s="42" t="s">
        <v>2231</v>
      </c>
    </row>
    <row r="1506" spans="19:20">
      <c r="S1506" s="41" t="s">
        <v>2232</v>
      </c>
      <c r="T1506" s="42" t="s">
        <v>2233</v>
      </c>
    </row>
    <row r="1507" spans="19:20">
      <c r="S1507" s="41" t="s">
        <v>2234</v>
      </c>
      <c r="T1507" s="42" t="s">
        <v>2235</v>
      </c>
    </row>
    <row r="1508" spans="19:20">
      <c r="S1508" s="41" t="s">
        <v>2236</v>
      </c>
      <c r="T1508" s="42" t="s">
        <v>2237</v>
      </c>
    </row>
    <row r="1509" spans="19:20">
      <c r="S1509" s="41" t="s">
        <v>2238</v>
      </c>
      <c r="T1509" s="42" t="s">
        <v>2239</v>
      </c>
    </row>
    <row r="1510" spans="19:20">
      <c r="S1510" s="41" t="s">
        <v>2240</v>
      </c>
      <c r="T1510" s="42" t="s">
        <v>2241</v>
      </c>
    </row>
    <row r="1511" spans="19:20">
      <c r="S1511" s="41" t="s">
        <v>2242</v>
      </c>
      <c r="T1511" s="42" t="s">
        <v>2243</v>
      </c>
    </row>
    <row r="1512" spans="19:20">
      <c r="S1512" s="41" t="s">
        <v>2244</v>
      </c>
      <c r="T1512" s="42" t="s">
        <v>2245</v>
      </c>
    </row>
    <row r="1513" spans="19:20">
      <c r="S1513" s="41" t="s">
        <v>2246</v>
      </c>
      <c r="T1513" s="42" t="s">
        <v>2247</v>
      </c>
    </row>
    <row r="1514" spans="19:20">
      <c r="S1514" s="41" t="s">
        <v>2248</v>
      </c>
      <c r="T1514" s="42" t="s">
        <v>2249</v>
      </c>
    </row>
    <row r="1515" spans="19:20">
      <c r="S1515" s="41" t="s">
        <v>2250</v>
      </c>
      <c r="T1515" s="42" t="s">
        <v>2251</v>
      </c>
    </row>
    <row r="1516" spans="19:20">
      <c r="S1516" s="41" t="s">
        <v>2252</v>
      </c>
      <c r="T1516" s="42" t="s">
        <v>2253</v>
      </c>
    </row>
    <row r="1517" spans="19:20">
      <c r="S1517" s="41" t="s">
        <v>2254</v>
      </c>
      <c r="T1517" s="42" t="s">
        <v>2255</v>
      </c>
    </row>
    <row r="1518" spans="19:20">
      <c r="S1518" s="41" t="s">
        <v>2256</v>
      </c>
      <c r="T1518" s="42" t="s">
        <v>2257</v>
      </c>
    </row>
    <row r="1519" spans="19:20">
      <c r="S1519" s="41" t="s">
        <v>2258</v>
      </c>
      <c r="T1519" s="42" t="s">
        <v>2259</v>
      </c>
    </row>
    <row r="1520" spans="19:20">
      <c r="S1520" s="41" t="s">
        <v>2260</v>
      </c>
      <c r="T1520" s="42" t="s">
        <v>2261</v>
      </c>
    </row>
    <row r="1521" spans="19:20">
      <c r="S1521" s="41" t="s">
        <v>2262</v>
      </c>
      <c r="T1521" s="42" t="s">
        <v>2263</v>
      </c>
    </row>
    <row r="1522" spans="19:20">
      <c r="S1522" s="41" t="s">
        <v>2264</v>
      </c>
      <c r="T1522" s="42" t="s">
        <v>2265</v>
      </c>
    </row>
    <row r="1523" spans="19:20">
      <c r="S1523" s="41" t="s">
        <v>2266</v>
      </c>
      <c r="T1523" s="42" t="s">
        <v>2267</v>
      </c>
    </row>
    <row r="1524" spans="19:20">
      <c r="S1524" s="41" t="s">
        <v>2268</v>
      </c>
      <c r="T1524" s="42" t="s">
        <v>2269</v>
      </c>
    </row>
    <row r="1525" spans="19:20">
      <c r="S1525" s="41" t="s">
        <v>2270</v>
      </c>
      <c r="T1525" s="42" t="s">
        <v>2271</v>
      </c>
    </row>
    <row r="1526" spans="19:20">
      <c r="S1526" s="41" t="s">
        <v>2272</v>
      </c>
      <c r="T1526" s="42" t="s">
        <v>2273</v>
      </c>
    </row>
    <row r="1527" spans="19:20">
      <c r="S1527" s="41" t="s">
        <v>2274</v>
      </c>
      <c r="T1527" s="42" t="s">
        <v>2275</v>
      </c>
    </row>
    <row r="1528" spans="19:20">
      <c r="S1528" s="41" t="s">
        <v>2276</v>
      </c>
      <c r="T1528" s="42" t="s">
        <v>2277</v>
      </c>
    </row>
    <row r="1529" spans="19:20">
      <c r="S1529" s="41" t="s">
        <v>2278</v>
      </c>
      <c r="T1529" s="42" t="s">
        <v>2279</v>
      </c>
    </row>
    <row r="1530" spans="19:20">
      <c r="S1530" s="41" t="s">
        <v>2280</v>
      </c>
      <c r="T1530" s="42" t="s">
        <v>2281</v>
      </c>
    </row>
    <row r="1531" spans="19:20">
      <c r="S1531" s="41" t="s">
        <v>2282</v>
      </c>
      <c r="T1531" s="42" t="s">
        <v>2283</v>
      </c>
    </row>
    <row r="1532" spans="19:20">
      <c r="S1532" s="41" t="s">
        <v>2284</v>
      </c>
      <c r="T1532" s="42" t="s">
        <v>2285</v>
      </c>
    </row>
    <row r="1533" spans="19:20">
      <c r="S1533" s="41" t="s">
        <v>2286</v>
      </c>
      <c r="T1533" s="42" t="s">
        <v>2287</v>
      </c>
    </row>
    <row r="1534" spans="19:20">
      <c r="S1534" s="41" t="s">
        <v>2288</v>
      </c>
      <c r="T1534" s="42" t="s">
        <v>2289</v>
      </c>
    </row>
    <row r="1535" spans="19:20">
      <c r="S1535" s="41" t="s">
        <v>2290</v>
      </c>
      <c r="T1535" s="42" t="s">
        <v>2291</v>
      </c>
    </row>
    <row r="1536" spans="19:20">
      <c r="S1536" s="41" t="s">
        <v>2292</v>
      </c>
      <c r="T1536" s="42" t="s">
        <v>2293</v>
      </c>
    </row>
    <row r="1537" spans="19:20">
      <c r="S1537" s="41" t="s">
        <v>2294</v>
      </c>
      <c r="T1537" s="42" t="s">
        <v>2295</v>
      </c>
    </row>
    <row r="1538" spans="19:20">
      <c r="S1538" s="41" t="s">
        <v>2296</v>
      </c>
      <c r="T1538" s="42" t="s">
        <v>2297</v>
      </c>
    </row>
    <row r="1539" spans="19:20">
      <c r="S1539" s="41" t="s">
        <v>2298</v>
      </c>
      <c r="T1539" s="42" t="s">
        <v>2299</v>
      </c>
    </row>
    <row r="1540" spans="19:20">
      <c r="S1540" s="41" t="s">
        <v>2300</v>
      </c>
      <c r="T1540" s="42" t="s">
        <v>2301</v>
      </c>
    </row>
    <row r="1541" spans="19:20">
      <c r="S1541" s="41" t="s">
        <v>2302</v>
      </c>
      <c r="T1541" s="42" t="s">
        <v>2303</v>
      </c>
    </row>
    <row r="1542" spans="19:20">
      <c r="S1542" s="41" t="s">
        <v>2304</v>
      </c>
      <c r="T1542" s="42" t="s">
        <v>2305</v>
      </c>
    </row>
    <row r="1543" spans="19:20">
      <c r="S1543" s="41" t="s">
        <v>2306</v>
      </c>
      <c r="T1543" s="42" t="s">
        <v>2307</v>
      </c>
    </row>
    <row r="1544" spans="19:20">
      <c r="S1544" s="41" t="s">
        <v>2308</v>
      </c>
      <c r="T1544" s="42" t="s">
        <v>2309</v>
      </c>
    </row>
    <row r="1545" spans="19:20">
      <c r="S1545" s="41" t="s">
        <v>2310</v>
      </c>
      <c r="T1545" s="42" t="s">
        <v>2311</v>
      </c>
    </row>
    <row r="1546" spans="19:20">
      <c r="S1546" s="41" t="s">
        <v>2312</v>
      </c>
      <c r="T1546" s="42" t="s">
        <v>2313</v>
      </c>
    </row>
    <row r="1547" spans="19:20">
      <c r="S1547" s="41" t="s">
        <v>2314</v>
      </c>
      <c r="T1547" s="42" t="s">
        <v>2315</v>
      </c>
    </row>
    <row r="1548" spans="19:20">
      <c r="S1548" s="41" t="s">
        <v>2316</v>
      </c>
      <c r="T1548" s="42" t="s">
        <v>2317</v>
      </c>
    </row>
    <row r="1549" spans="19:20">
      <c r="S1549" s="41" t="s">
        <v>2318</v>
      </c>
      <c r="T1549" s="42" t="s">
        <v>2319</v>
      </c>
    </row>
    <row r="1550" spans="19:20">
      <c r="S1550" s="41" t="s">
        <v>2320</v>
      </c>
      <c r="T1550" s="42" t="s">
        <v>2321</v>
      </c>
    </row>
    <row r="1551" spans="19:20">
      <c r="S1551" s="41" t="s">
        <v>2322</v>
      </c>
      <c r="T1551" s="42" t="s">
        <v>2323</v>
      </c>
    </row>
    <row r="1552" spans="19:20">
      <c r="S1552" s="41" t="s">
        <v>2324</v>
      </c>
      <c r="T1552" s="42" t="s">
        <v>2325</v>
      </c>
    </row>
    <row r="1553" spans="19:20">
      <c r="S1553" s="41" t="s">
        <v>2326</v>
      </c>
      <c r="T1553" s="42" t="s">
        <v>2327</v>
      </c>
    </row>
    <row r="1554" spans="19:20">
      <c r="S1554" s="41" t="s">
        <v>2328</v>
      </c>
      <c r="T1554" s="42" t="s">
        <v>2329</v>
      </c>
    </row>
    <row r="1555" spans="19:20">
      <c r="S1555" s="41" t="s">
        <v>2330</v>
      </c>
      <c r="T1555" s="42" t="s">
        <v>2331</v>
      </c>
    </row>
    <row r="1556" spans="19:20">
      <c r="S1556" s="41" t="s">
        <v>2332</v>
      </c>
      <c r="T1556" s="42" t="s">
        <v>2333</v>
      </c>
    </row>
    <row r="1557" spans="19:20">
      <c r="S1557" s="41" t="s">
        <v>2334</v>
      </c>
      <c r="T1557" s="42" t="s">
        <v>2335</v>
      </c>
    </row>
    <row r="1558" spans="19:20">
      <c r="S1558" s="41" t="s">
        <v>2336</v>
      </c>
      <c r="T1558" s="42" t="s">
        <v>2337</v>
      </c>
    </row>
    <row r="1559" spans="19:20">
      <c r="S1559" s="41" t="s">
        <v>2338</v>
      </c>
      <c r="T1559" s="42" t="s">
        <v>2339</v>
      </c>
    </row>
    <row r="1560" spans="19:20">
      <c r="S1560" s="41" t="s">
        <v>2340</v>
      </c>
      <c r="T1560" s="42" t="s">
        <v>2341</v>
      </c>
    </row>
    <row r="1561" spans="19:20">
      <c r="S1561" s="41" t="s">
        <v>2342</v>
      </c>
      <c r="T1561" s="42" t="s">
        <v>2343</v>
      </c>
    </row>
    <row r="1562" spans="19:20">
      <c r="S1562" s="41" t="s">
        <v>2344</v>
      </c>
      <c r="T1562" s="42" t="s">
        <v>2345</v>
      </c>
    </row>
    <row r="1563" spans="19:20">
      <c r="S1563" s="41" t="s">
        <v>2346</v>
      </c>
      <c r="T1563" s="42" t="s">
        <v>2347</v>
      </c>
    </row>
    <row r="1564" spans="19:20">
      <c r="S1564" s="41" t="s">
        <v>2348</v>
      </c>
      <c r="T1564" s="42" t="s">
        <v>2349</v>
      </c>
    </row>
    <row r="1565" spans="19:20">
      <c r="S1565" s="41" t="s">
        <v>2350</v>
      </c>
      <c r="T1565" s="42" t="s">
        <v>2351</v>
      </c>
    </row>
    <row r="1566" spans="19:20">
      <c r="S1566" s="41" t="s">
        <v>2352</v>
      </c>
      <c r="T1566" s="42" t="s">
        <v>2353</v>
      </c>
    </row>
    <row r="1567" spans="19:20">
      <c r="S1567" s="41" t="s">
        <v>2354</v>
      </c>
      <c r="T1567" s="42" t="s">
        <v>2355</v>
      </c>
    </row>
    <row r="1568" spans="19:20">
      <c r="S1568" s="41" t="s">
        <v>2356</v>
      </c>
      <c r="T1568" s="42" t="s">
        <v>2357</v>
      </c>
    </row>
    <row r="1569" spans="19:20">
      <c r="S1569" s="41" t="s">
        <v>2358</v>
      </c>
      <c r="T1569" s="42" t="s">
        <v>2359</v>
      </c>
    </row>
    <row r="1570" spans="19:20">
      <c r="S1570" s="41" t="s">
        <v>2360</v>
      </c>
      <c r="T1570" s="42" t="s">
        <v>2361</v>
      </c>
    </row>
    <row r="1571" spans="19:20">
      <c r="S1571" s="41" t="s">
        <v>2362</v>
      </c>
      <c r="T1571" s="42" t="s">
        <v>2363</v>
      </c>
    </row>
    <row r="1572" spans="19:20">
      <c r="S1572" s="41" t="s">
        <v>2364</v>
      </c>
      <c r="T1572" s="42" t="s">
        <v>2365</v>
      </c>
    </row>
    <row r="1573" spans="19:20">
      <c r="S1573" s="41" t="s">
        <v>2366</v>
      </c>
      <c r="T1573" s="42" t="s">
        <v>2367</v>
      </c>
    </row>
    <row r="1574" spans="19:20">
      <c r="S1574" s="41" t="s">
        <v>2368</v>
      </c>
      <c r="T1574" s="42" t="s">
        <v>2369</v>
      </c>
    </row>
    <row r="1575" spans="19:20">
      <c r="S1575" s="41" t="s">
        <v>2370</v>
      </c>
      <c r="T1575" s="42" t="s">
        <v>2371</v>
      </c>
    </row>
    <row r="1576" spans="19:20">
      <c r="S1576" s="41" t="s">
        <v>2372</v>
      </c>
      <c r="T1576" s="42" t="s">
        <v>2373</v>
      </c>
    </row>
    <row r="1577" spans="19:20">
      <c r="S1577" s="41" t="s">
        <v>2374</v>
      </c>
      <c r="T1577" s="42" t="s">
        <v>2375</v>
      </c>
    </row>
    <row r="1578" spans="19:20">
      <c r="S1578" s="41" t="s">
        <v>2376</v>
      </c>
      <c r="T1578" s="42" t="s">
        <v>2377</v>
      </c>
    </row>
    <row r="1579" spans="19:20">
      <c r="S1579" s="41" t="s">
        <v>2378</v>
      </c>
      <c r="T1579" s="42" t="s">
        <v>2379</v>
      </c>
    </row>
    <row r="1580" spans="19:20">
      <c r="S1580" s="41" t="s">
        <v>2380</v>
      </c>
      <c r="T1580" s="42" t="s">
        <v>2381</v>
      </c>
    </row>
    <row r="1581" spans="19:20">
      <c r="S1581" s="41" t="s">
        <v>2382</v>
      </c>
      <c r="T1581" s="42" t="s">
        <v>2383</v>
      </c>
    </row>
    <row r="1582" spans="19:20">
      <c r="S1582" s="41" t="s">
        <v>2384</v>
      </c>
      <c r="T1582" s="42" t="s">
        <v>2385</v>
      </c>
    </row>
    <row r="1583" spans="19:20">
      <c r="S1583" s="41" t="s">
        <v>2386</v>
      </c>
      <c r="T1583" s="42" t="s">
        <v>2387</v>
      </c>
    </row>
    <row r="1584" spans="19:20">
      <c r="S1584" s="41" t="s">
        <v>2388</v>
      </c>
      <c r="T1584" s="42" t="s">
        <v>2389</v>
      </c>
    </row>
    <row r="1585" spans="19:20">
      <c r="S1585" s="41" t="s">
        <v>2390</v>
      </c>
      <c r="T1585" s="42" t="s">
        <v>2391</v>
      </c>
    </row>
    <row r="1586" spans="19:20">
      <c r="S1586" s="41" t="s">
        <v>2392</v>
      </c>
      <c r="T1586" s="42" t="s">
        <v>2393</v>
      </c>
    </row>
    <row r="1587" spans="19:20">
      <c r="S1587" s="41" t="s">
        <v>2394</v>
      </c>
      <c r="T1587" s="42" t="s">
        <v>2395</v>
      </c>
    </row>
    <row r="1588" spans="19:20">
      <c r="S1588" s="41" t="s">
        <v>2396</v>
      </c>
      <c r="T1588" s="42" t="s">
        <v>2397</v>
      </c>
    </row>
    <row r="1589" spans="19:20">
      <c r="S1589" s="41" t="s">
        <v>2398</v>
      </c>
      <c r="T1589" s="42" t="s">
        <v>2399</v>
      </c>
    </row>
    <row r="1590" spans="19:20">
      <c r="S1590" s="41" t="s">
        <v>2400</v>
      </c>
      <c r="T1590" s="42" t="s">
        <v>2401</v>
      </c>
    </row>
    <row r="1591" spans="19:20">
      <c r="S1591" s="41" t="s">
        <v>2402</v>
      </c>
      <c r="T1591" s="42" t="s">
        <v>2403</v>
      </c>
    </row>
    <row r="1592" spans="19:20">
      <c r="S1592" s="41" t="s">
        <v>2404</v>
      </c>
      <c r="T1592" s="42" t="s">
        <v>2405</v>
      </c>
    </row>
    <row r="1593" spans="19:20">
      <c r="S1593" s="41" t="s">
        <v>2406</v>
      </c>
      <c r="T1593" s="42" t="s">
        <v>2407</v>
      </c>
    </row>
    <row r="1594" spans="19:20">
      <c r="S1594" s="41" t="s">
        <v>2408</v>
      </c>
      <c r="T1594" s="42" t="s">
        <v>2409</v>
      </c>
    </row>
    <row r="1595" spans="19:20">
      <c r="S1595" s="41" t="s">
        <v>2410</v>
      </c>
      <c r="T1595" s="42" t="s">
        <v>2411</v>
      </c>
    </row>
    <row r="1596" spans="19:20">
      <c r="S1596" s="41" t="s">
        <v>2412</v>
      </c>
      <c r="T1596" s="42" t="s">
        <v>2413</v>
      </c>
    </row>
    <row r="1597" spans="19:20">
      <c r="S1597" s="41" t="s">
        <v>2414</v>
      </c>
      <c r="T1597" s="42" t="s">
        <v>2415</v>
      </c>
    </row>
    <row r="1598" spans="19:20">
      <c r="S1598" s="41" t="s">
        <v>2416</v>
      </c>
      <c r="T1598" s="42" t="s">
        <v>2417</v>
      </c>
    </row>
    <row r="1599" spans="19:20">
      <c r="S1599" s="41" t="s">
        <v>2418</v>
      </c>
      <c r="T1599" s="42" t="s">
        <v>2419</v>
      </c>
    </row>
    <row r="1600" spans="19:20">
      <c r="S1600" s="41" t="s">
        <v>2420</v>
      </c>
      <c r="T1600" s="42" t="s">
        <v>2421</v>
      </c>
    </row>
    <row r="1601" spans="19:20">
      <c r="S1601" s="41" t="s">
        <v>2422</v>
      </c>
      <c r="T1601" s="42" t="s">
        <v>2423</v>
      </c>
    </row>
    <row r="1602" spans="19:20">
      <c r="S1602" s="41" t="s">
        <v>2424</v>
      </c>
      <c r="T1602" s="42" t="s">
        <v>2425</v>
      </c>
    </row>
    <row r="1603" spans="19:20">
      <c r="S1603" s="41" t="s">
        <v>2426</v>
      </c>
      <c r="T1603" s="42" t="s">
        <v>2427</v>
      </c>
    </row>
    <row r="1604" spans="19:20">
      <c r="S1604" s="41" t="s">
        <v>2428</v>
      </c>
      <c r="T1604" s="42" t="s">
        <v>2429</v>
      </c>
    </row>
    <row r="1605" spans="19:20">
      <c r="S1605" s="41" t="s">
        <v>2430</v>
      </c>
      <c r="T1605" s="42" t="s">
        <v>2431</v>
      </c>
    </row>
    <row r="1606" spans="19:20">
      <c r="S1606" s="41" t="s">
        <v>2432</v>
      </c>
      <c r="T1606" s="42" t="s">
        <v>2433</v>
      </c>
    </row>
    <row r="1607" spans="19:20">
      <c r="S1607" s="41" t="s">
        <v>2434</v>
      </c>
      <c r="T1607" s="42" t="s">
        <v>2435</v>
      </c>
    </row>
    <row r="1608" spans="19:20">
      <c r="S1608" s="41" t="s">
        <v>2436</v>
      </c>
      <c r="T1608" s="42" t="s">
        <v>2437</v>
      </c>
    </row>
    <row r="1609" spans="19:20">
      <c r="S1609" s="41" t="s">
        <v>2438</v>
      </c>
      <c r="T1609" s="42" t="s">
        <v>2439</v>
      </c>
    </row>
    <row r="1610" spans="19:20">
      <c r="S1610" s="41" t="s">
        <v>2440</v>
      </c>
      <c r="T1610" s="42" t="s">
        <v>2441</v>
      </c>
    </row>
    <row r="1611" spans="19:20">
      <c r="S1611" s="41" t="s">
        <v>2442</v>
      </c>
      <c r="T1611" s="42" t="s">
        <v>2443</v>
      </c>
    </row>
    <row r="1612" spans="19:20">
      <c r="S1612" s="41" t="s">
        <v>2444</v>
      </c>
      <c r="T1612" s="42" t="s">
        <v>2445</v>
      </c>
    </row>
    <row r="1613" spans="19:20">
      <c r="S1613" s="41" t="s">
        <v>2446</v>
      </c>
      <c r="T1613" s="42" t="s">
        <v>2447</v>
      </c>
    </row>
    <row r="1614" spans="19:20">
      <c r="S1614" s="41" t="s">
        <v>2448</v>
      </c>
      <c r="T1614" s="42" t="s">
        <v>2449</v>
      </c>
    </row>
    <row r="1615" spans="19:20">
      <c r="S1615" s="41" t="s">
        <v>2450</v>
      </c>
      <c r="T1615" s="42" t="s">
        <v>2451</v>
      </c>
    </row>
    <row r="1616" spans="19:20">
      <c r="S1616" s="41" t="s">
        <v>2452</v>
      </c>
      <c r="T1616" s="42" t="s">
        <v>2453</v>
      </c>
    </row>
    <row r="1617" spans="19:20">
      <c r="S1617" s="41" t="s">
        <v>2454</v>
      </c>
      <c r="T1617" s="42" t="s">
        <v>2455</v>
      </c>
    </row>
    <row r="1618" spans="19:20">
      <c r="S1618" s="41" t="s">
        <v>2456</v>
      </c>
      <c r="T1618" s="42" t="s">
        <v>2457</v>
      </c>
    </row>
    <row r="1619" spans="19:20">
      <c r="S1619" s="41" t="s">
        <v>2458</v>
      </c>
      <c r="T1619" s="42" t="s">
        <v>2459</v>
      </c>
    </row>
    <row r="1620" spans="19:20">
      <c r="S1620" s="41" t="s">
        <v>2460</v>
      </c>
      <c r="T1620" s="42" t="s">
        <v>2461</v>
      </c>
    </row>
    <row r="1621" spans="19:20">
      <c r="S1621" s="41" t="s">
        <v>2462</v>
      </c>
      <c r="T1621" s="42" t="s">
        <v>2463</v>
      </c>
    </row>
    <row r="1622" spans="19:20">
      <c r="S1622" s="41" t="s">
        <v>2464</v>
      </c>
      <c r="T1622" s="42" t="s">
        <v>2465</v>
      </c>
    </row>
    <row r="1623" spans="19:20">
      <c r="S1623" s="41" t="s">
        <v>2466</v>
      </c>
      <c r="T1623" s="42" t="s">
        <v>2467</v>
      </c>
    </row>
    <row r="1624" spans="19:20">
      <c r="S1624" s="41" t="s">
        <v>2468</v>
      </c>
      <c r="T1624" s="42" t="s">
        <v>2469</v>
      </c>
    </row>
    <row r="1625" spans="19:20">
      <c r="S1625" s="41" t="s">
        <v>2470</v>
      </c>
      <c r="T1625" s="42" t="s">
        <v>2471</v>
      </c>
    </row>
    <row r="1626" spans="19:20">
      <c r="S1626" s="41" t="s">
        <v>2472</v>
      </c>
      <c r="T1626" s="42" t="s">
        <v>2473</v>
      </c>
    </row>
    <row r="1627" spans="19:20">
      <c r="S1627" s="41" t="s">
        <v>2474</v>
      </c>
      <c r="T1627" s="42" t="s">
        <v>2475</v>
      </c>
    </row>
    <row r="1628" spans="19:20">
      <c r="S1628" s="41" t="s">
        <v>2476</v>
      </c>
      <c r="T1628" s="42" t="s">
        <v>2477</v>
      </c>
    </row>
    <row r="1629" spans="19:20">
      <c r="S1629" s="41" t="s">
        <v>2478</v>
      </c>
      <c r="T1629" s="42" t="s">
        <v>2479</v>
      </c>
    </row>
    <row r="1630" spans="19:20">
      <c r="S1630" s="41" t="s">
        <v>2480</v>
      </c>
      <c r="T1630" s="42" t="s">
        <v>2481</v>
      </c>
    </row>
    <row r="1631" spans="19:20">
      <c r="S1631" s="41" t="s">
        <v>2482</v>
      </c>
      <c r="T1631" s="42" t="s">
        <v>2483</v>
      </c>
    </row>
    <row r="1632" spans="19:20">
      <c r="S1632" s="41" t="s">
        <v>2484</v>
      </c>
      <c r="T1632" s="42" t="s">
        <v>2485</v>
      </c>
    </row>
    <row r="1633" spans="19:20">
      <c r="S1633" s="41" t="s">
        <v>2486</v>
      </c>
      <c r="T1633" s="42" t="s">
        <v>2487</v>
      </c>
    </row>
    <row r="1634" spans="19:20">
      <c r="S1634" s="41" t="s">
        <v>2488</v>
      </c>
      <c r="T1634" s="42" t="s">
        <v>2489</v>
      </c>
    </row>
    <row r="1635" spans="19:20">
      <c r="S1635" s="41" t="s">
        <v>2490</v>
      </c>
      <c r="T1635" s="42" t="s">
        <v>2491</v>
      </c>
    </row>
    <row r="1636" spans="19:20">
      <c r="S1636" s="41" t="s">
        <v>2492</v>
      </c>
      <c r="T1636" s="42" t="s">
        <v>2493</v>
      </c>
    </row>
    <row r="1637" spans="19:20">
      <c r="S1637" s="41" t="s">
        <v>2494</v>
      </c>
      <c r="T1637" s="42" t="s">
        <v>2495</v>
      </c>
    </row>
    <row r="1638" spans="19:20">
      <c r="S1638" s="41" t="s">
        <v>2496</v>
      </c>
      <c r="T1638" s="42" t="s">
        <v>2497</v>
      </c>
    </row>
    <row r="1639" spans="19:20">
      <c r="S1639" s="41" t="s">
        <v>2498</v>
      </c>
      <c r="T1639" s="42" t="s">
        <v>2499</v>
      </c>
    </row>
    <row r="1640" spans="19:20">
      <c r="S1640" s="41" t="s">
        <v>2500</v>
      </c>
      <c r="T1640" s="42" t="s">
        <v>2501</v>
      </c>
    </row>
    <row r="1641" spans="19:20">
      <c r="S1641" s="41" t="s">
        <v>2502</v>
      </c>
      <c r="T1641" s="42" t="s">
        <v>2503</v>
      </c>
    </row>
    <row r="1642" spans="19:20">
      <c r="S1642" s="41" t="s">
        <v>2504</v>
      </c>
      <c r="T1642" s="42" t="s">
        <v>2505</v>
      </c>
    </row>
    <row r="1643" spans="19:20">
      <c r="S1643" s="41" t="s">
        <v>2506</v>
      </c>
      <c r="T1643" s="42" t="s">
        <v>2507</v>
      </c>
    </row>
    <row r="1644" spans="19:20">
      <c r="S1644" s="41" t="s">
        <v>2508</v>
      </c>
      <c r="T1644" s="42" t="s">
        <v>2509</v>
      </c>
    </row>
    <row r="1645" spans="19:20">
      <c r="S1645" s="41" t="s">
        <v>2510</v>
      </c>
      <c r="T1645" s="42" t="s">
        <v>2511</v>
      </c>
    </row>
    <row r="1646" spans="19:20">
      <c r="S1646" s="41" t="s">
        <v>2512</v>
      </c>
      <c r="T1646" s="42" t="s">
        <v>2513</v>
      </c>
    </row>
    <row r="1647" spans="19:20">
      <c r="S1647" s="41" t="s">
        <v>2514</v>
      </c>
      <c r="T1647" s="42" t="s">
        <v>2515</v>
      </c>
    </row>
    <row r="1648" spans="19:20">
      <c r="S1648" s="41" t="s">
        <v>2516</v>
      </c>
      <c r="T1648" s="42" t="s">
        <v>2517</v>
      </c>
    </row>
    <row r="1649" spans="19:20">
      <c r="S1649" s="41" t="s">
        <v>2518</v>
      </c>
      <c r="T1649" s="42" t="s">
        <v>2519</v>
      </c>
    </row>
    <row r="1650" spans="19:20">
      <c r="S1650" s="41" t="s">
        <v>2520</v>
      </c>
      <c r="T1650" s="42" t="s">
        <v>2521</v>
      </c>
    </row>
    <row r="1651" spans="19:20">
      <c r="S1651" s="41" t="s">
        <v>2522</v>
      </c>
      <c r="T1651" s="42" t="s">
        <v>2523</v>
      </c>
    </row>
    <row r="1652" spans="19:20">
      <c r="S1652" s="41" t="s">
        <v>2524</v>
      </c>
      <c r="T1652" s="42" t="s">
        <v>2525</v>
      </c>
    </row>
    <row r="1653" spans="19:20">
      <c r="S1653" s="41" t="s">
        <v>2526</v>
      </c>
      <c r="T1653" s="42" t="s">
        <v>2527</v>
      </c>
    </row>
    <row r="1654" spans="19:20">
      <c r="S1654" s="41" t="s">
        <v>2528</v>
      </c>
      <c r="T1654" s="42" t="s">
        <v>2529</v>
      </c>
    </row>
    <row r="1655" spans="19:20">
      <c r="S1655" s="41" t="s">
        <v>2530</v>
      </c>
      <c r="T1655" s="42" t="s">
        <v>2531</v>
      </c>
    </row>
    <row r="1656" spans="19:20">
      <c r="S1656" s="41" t="s">
        <v>2532</v>
      </c>
      <c r="T1656" s="42" t="s">
        <v>2533</v>
      </c>
    </row>
    <row r="1657" spans="19:20">
      <c r="S1657" s="41" t="s">
        <v>2534</v>
      </c>
      <c r="T1657" s="42" t="s">
        <v>2535</v>
      </c>
    </row>
    <row r="1658" spans="19:20">
      <c r="S1658" s="41" t="s">
        <v>2536</v>
      </c>
      <c r="T1658" s="42" t="s">
        <v>2537</v>
      </c>
    </row>
    <row r="1659" spans="19:20">
      <c r="S1659" s="41" t="s">
        <v>2538</v>
      </c>
      <c r="T1659" s="42" t="s">
        <v>2539</v>
      </c>
    </row>
    <row r="1660" spans="19:20">
      <c r="S1660" s="41" t="s">
        <v>2540</v>
      </c>
      <c r="T1660" s="42" t="s">
        <v>2541</v>
      </c>
    </row>
    <row r="1661" spans="19:20">
      <c r="S1661" s="41" t="s">
        <v>2542</v>
      </c>
      <c r="T1661" s="42" t="s">
        <v>2543</v>
      </c>
    </row>
    <row r="1662" spans="19:20">
      <c r="S1662" s="41" t="s">
        <v>2544</v>
      </c>
      <c r="T1662" s="42" t="s">
        <v>2545</v>
      </c>
    </row>
    <row r="1663" spans="19:20">
      <c r="S1663" s="41" t="s">
        <v>2546</v>
      </c>
      <c r="T1663" s="42" t="s">
        <v>2547</v>
      </c>
    </row>
    <row r="1664" spans="19:20">
      <c r="S1664" s="41" t="s">
        <v>2548</v>
      </c>
      <c r="T1664" s="42" t="s">
        <v>2549</v>
      </c>
    </row>
    <row r="1665" spans="19:20">
      <c r="S1665" s="41" t="s">
        <v>2550</v>
      </c>
      <c r="T1665" s="42" t="s">
        <v>2551</v>
      </c>
    </row>
    <row r="1666" spans="19:20">
      <c r="S1666" s="41" t="s">
        <v>2552</v>
      </c>
      <c r="T1666" s="42" t="s">
        <v>2553</v>
      </c>
    </row>
    <row r="1667" spans="19:20">
      <c r="S1667" s="41" t="s">
        <v>2554</v>
      </c>
      <c r="T1667" s="42" t="s">
        <v>2555</v>
      </c>
    </row>
    <row r="1668" spans="19:20">
      <c r="S1668" s="41" t="s">
        <v>2556</v>
      </c>
      <c r="T1668" s="42" t="s">
        <v>2557</v>
      </c>
    </row>
    <row r="1669" spans="19:20">
      <c r="S1669" s="41" t="s">
        <v>2558</v>
      </c>
      <c r="T1669" s="42" t="s">
        <v>2559</v>
      </c>
    </row>
    <row r="1670" spans="19:20">
      <c r="S1670" s="41" t="s">
        <v>2560</v>
      </c>
      <c r="T1670" s="42" t="s">
        <v>2561</v>
      </c>
    </row>
    <row r="1671" spans="19:20">
      <c r="S1671" s="41" t="s">
        <v>2562</v>
      </c>
      <c r="T1671" s="42" t="s">
        <v>2563</v>
      </c>
    </row>
    <row r="1672" spans="19:20">
      <c r="S1672" s="41" t="s">
        <v>2564</v>
      </c>
      <c r="T1672" s="42" t="s">
        <v>2565</v>
      </c>
    </row>
    <row r="1673" spans="19:20">
      <c r="S1673" s="41" t="s">
        <v>2566</v>
      </c>
      <c r="T1673" s="42" t="s">
        <v>2567</v>
      </c>
    </row>
    <row r="1674" spans="19:20">
      <c r="S1674" s="41" t="s">
        <v>2568</v>
      </c>
      <c r="T1674" s="42" t="s">
        <v>2569</v>
      </c>
    </row>
    <row r="1675" spans="19:20">
      <c r="S1675" s="41" t="s">
        <v>2570</v>
      </c>
      <c r="T1675" s="42" t="s">
        <v>2571</v>
      </c>
    </row>
    <row r="1676" spans="19:20">
      <c r="S1676" s="41" t="s">
        <v>2572</v>
      </c>
      <c r="T1676" s="42" t="s">
        <v>2573</v>
      </c>
    </row>
    <row r="1677" spans="19:20">
      <c r="S1677" s="41" t="s">
        <v>2574</v>
      </c>
      <c r="T1677" s="42" t="s">
        <v>2575</v>
      </c>
    </row>
    <row r="1678" spans="19:20">
      <c r="S1678" s="41" t="s">
        <v>2576</v>
      </c>
      <c r="T1678" s="42" t="s">
        <v>2577</v>
      </c>
    </row>
    <row r="1679" spans="19:20">
      <c r="S1679" s="41" t="s">
        <v>2578</v>
      </c>
      <c r="T1679" s="42" t="s">
        <v>2579</v>
      </c>
    </row>
    <row r="1680" spans="19:20">
      <c r="S1680" s="41" t="s">
        <v>2580</v>
      </c>
      <c r="T1680" s="42" t="s">
        <v>2581</v>
      </c>
    </row>
    <row r="1681" spans="19:20">
      <c r="S1681" s="41" t="s">
        <v>2582</v>
      </c>
      <c r="T1681" s="42" t="s">
        <v>2583</v>
      </c>
    </row>
    <row r="1682" spans="19:20">
      <c r="S1682" s="41" t="s">
        <v>2584</v>
      </c>
      <c r="T1682" s="42" t="s">
        <v>2585</v>
      </c>
    </row>
    <row r="1683" spans="19:20">
      <c r="S1683" s="41" t="s">
        <v>2586</v>
      </c>
      <c r="T1683" s="42" t="s">
        <v>2587</v>
      </c>
    </row>
    <row r="1684" spans="19:20">
      <c r="S1684" s="41" t="s">
        <v>2588</v>
      </c>
      <c r="T1684" s="42" t="s">
        <v>2589</v>
      </c>
    </row>
    <row r="1685" spans="19:20">
      <c r="S1685" s="41" t="s">
        <v>2590</v>
      </c>
      <c r="T1685" s="42" t="s">
        <v>2591</v>
      </c>
    </row>
    <row r="1686" spans="19:20">
      <c r="S1686" s="41" t="s">
        <v>2592</v>
      </c>
      <c r="T1686" s="42" t="s">
        <v>2593</v>
      </c>
    </row>
    <row r="1687" spans="19:20">
      <c r="S1687" s="41" t="s">
        <v>2594</v>
      </c>
      <c r="T1687" s="42" t="s">
        <v>2595</v>
      </c>
    </row>
    <row r="1688" spans="19:20">
      <c r="S1688" s="41" t="s">
        <v>2596</v>
      </c>
      <c r="T1688" s="42" t="s">
        <v>2597</v>
      </c>
    </row>
    <row r="1689" spans="19:20">
      <c r="S1689" s="41" t="s">
        <v>2598</v>
      </c>
      <c r="T1689" s="42" t="s">
        <v>2599</v>
      </c>
    </row>
    <row r="1690" spans="19:20">
      <c r="S1690" s="41" t="s">
        <v>2600</v>
      </c>
      <c r="T1690" s="42" t="s">
        <v>2601</v>
      </c>
    </row>
    <row r="1691" spans="19:20">
      <c r="S1691" s="41" t="s">
        <v>2602</v>
      </c>
      <c r="T1691" s="42" t="s">
        <v>2603</v>
      </c>
    </row>
    <row r="1692" spans="19:20">
      <c r="S1692" s="41" t="s">
        <v>2604</v>
      </c>
      <c r="T1692" s="42" t="s">
        <v>2605</v>
      </c>
    </row>
    <row r="1693" spans="19:20">
      <c r="S1693" s="41" t="s">
        <v>2606</v>
      </c>
      <c r="T1693" s="42" t="s">
        <v>2607</v>
      </c>
    </row>
    <row r="1694" spans="19:20">
      <c r="S1694" s="41" t="s">
        <v>2608</v>
      </c>
      <c r="T1694" s="42" t="s">
        <v>2609</v>
      </c>
    </row>
    <row r="1695" spans="19:20">
      <c r="S1695" s="41" t="s">
        <v>2610</v>
      </c>
      <c r="T1695" s="42" t="s">
        <v>2611</v>
      </c>
    </row>
    <row r="1696" spans="19:20">
      <c r="S1696" s="41" t="s">
        <v>2612</v>
      </c>
      <c r="T1696" s="42" t="s">
        <v>2613</v>
      </c>
    </row>
    <row r="1697" spans="19:20">
      <c r="S1697" s="41" t="s">
        <v>2614</v>
      </c>
      <c r="T1697" s="42" t="s">
        <v>2615</v>
      </c>
    </row>
    <row r="1698" spans="19:20">
      <c r="S1698" s="41" t="s">
        <v>2616</v>
      </c>
      <c r="T1698" s="42" t="s">
        <v>2617</v>
      </c>
    </row>
    <row r="1699" spans="19:20">
      <c r="S1699" s="41" t="s">
        <v>2618</v>
      </c>
      <c r="T1699" s="42" t="s">
        <v>2619</v>
      </c>
    </row>
    <row r="1700" spans="19:20">
      <c r="S1700" s="41" t="s">
        <v>2620</v>
      </c>
      <c r="T1700" s="42" t="s">
        <v>2621</v>
      </c>
    </row>
    <row r="1701" spans="19:20">
      <c r="S1701" s="41" t="s">
        <v>2622</v>
      </c>
      <c r="T1701" s="42" t="s">
        <v>2623</v>
      </c>
    </row>
    <row r="1702" spans="19:20">
      <c r="S1702" s="41" t="s">
        <v>2624</v>
      </c>
      <c r="T1702" s="42" t="s">
        <v>2625</v>
      </c>
    </row>
    <row r="1703" spans="19:20">
      <c r="S1703" s="41" t="s">
        <v>2626</v>
      </c>
      <c r="T1703" s="42" t="s">
        <v>2627</v>
      </c>
    </row>
    <row r="1704" spans="19:20">
      <c r="S1704" s="41" t="s">
        <v>2628</v>
      </c>
      <c r="T1704" s="42" t="s">
        <v>2629</v>
      </c>
    </row>
    <row r="1705" spans="19:20">
      <c r="S1705" s="41" t="s">
        <v>2630</v>
      </c>
      <c r="T1705" s="42" t="s">
        <v>2631</v>
      </c>
    </row>
    <row r="1706" spans="19:20">
      <c r="S1706" s="41" t="s">
        <v>2632</v>
      </c>
      <c r="T1706" s="42" t="s">
        <v>2633</v>
      </c>
    </row>
    <row r="1707" spans="19:20">
      <c r="S1707" s="41" t="s">
        <v>2634</v>
      </c>
      <c r="T1707" s="42" t="s">
        <v>2635</v>
      </c>
    </row>
    <row r="1708" spans="19:20">
      <c r="S1708" s="41" t="s">
        <v>2636</v>
      </c>
      <c r="T1708" s="42" t="s">
        <v>2637</v>
      </c>
    </row>
    <row r="1709" spans="19:20">
      <c r="S1709" s="41" t="s">
        <v>2638</v>
      </c>
      <c r="T1709" s="42" t="s">
        <v>2639</v>
      </c>
    </row>
    <row r="1710" spans="19:20">
      <c r="S1710" s="41" t="s">
        <v>2640</v>
      </c>
      <c r="T1710" s="42" t="s">
        <v>2641</v>
      </c>
    </row>
    <row r="1711" spans="19:20">
      <c r="S1711" s="41" t="s">
        <v>2642</v>
      </c>
      <c r="T1711" s="42" t="s">
        <v>2643</v>
      </c>
    </row>
    <row r="1712" spans="19:20">
      <c r="S1712" s="41" t="s">
        <v>2644</v>
      </c>
      <c r="T1712" s="42" t="s">
        <v>2645</v>
      </c>
    </row>
    <row r="1713" spans="19:20">
      <c r="S1713" s="41" t="s">
        <v>2646</v>
      </c>
      <c r="T1713" s="42" t="s">
        <v>2647</v>
      </c>
    </row>
    <row r="1714" spans="19:20">
      <c r="S1714" s="41" t="s">
        <v>2648</v>
      </c>
      <c r="T1714" s="42" t="s">
        <v>2649</v>
      </c>
    </row>
    <row r="1715" spans="19:20">
      <c r="S1715" s="41" t="s">
        <v>2650</v>
      </c>
      <c r="T1715" s="42" t="s">
        <v>2651</v>
      </c>
    </row>
    <row r="1716" spans="19:20">
      <c r="S1716" s="41" t="s">
        <v>2652</v>
      </c>
      <c r="T1716" s="42" t="s">
        <v>2653</v>
      </c>
    </row>
    <row r="1717" spans="19:20">
      <c r="S1717" s="41" t="s">
        <v>2654</v>
      </c>
      <c r="T1717" s="42" t="s">
        <v>2655</v>
      </c>
    </row>
    <row r="1718" spans="19:20">
      <c r="S1718" s="41" t="s">
        <v>2656</v>
      </c>
      <c r="T1718" s="42" t="s">
        <v>2657</v>
      </c>
    </row>
    <row r="1719" spans="19:20">
      <c r="S1719" s="41" t="s">
        <v>2658</v>
      </c>
      <c r="T1719" s="42" t="s">
        <v>2659</v>
      </c>
    </row>
    <row r="1720" spans="19:20">
      <c r="S1720" s="41" t="s">
        <v>2660</v>
      </c>
      <c r="T1720" s="42" t="s">
        <v>2661</v>
      </c>
    </row>
    <row r="1721" spans="19:20">
      <c r="S1721" s="41" t="s">
        <v>2662</v>
      </c>
      <c r="T1721" s="42" t="s">
        <v>2663</v>
      </c>
    </row>
    <row r="1722" spans="19:20">
      <c r="S1722" s="41" t="s">
        <v>2664</v>
      </c>
      <c r="T1722" s="42" t="s">
        <v>2665</v>
      </c>
    </row>
    <row r="1723" spans="19:20">
      <c r="S1723" s="41" t="s">
        <v>2666</v>
      </c>
      <c r="T1723" s="42" t="s">
        <v>2667</v>
      </c>
    </row>
    <row r="1724" spans="19:20">
      <c r="S1724" s="41" t="s">
        <v>2668</v>
      </c>
      <c r="T1724" s="42" t="s">
        <v>2669</v>
      </c>
    </row>
    <row r="1725" spans="19:20">
      <c r="S1725" s="41" t="s">
        <v>2670</v>
      </c>
      <c r="T1725" s="42" t="s">
        <v>2671</v>
      </c>
    </row>
    <row r="1726" spans="19:20">
      <c r="S1726" s="41" t="s">
        <v>2672</v>
      </c>
      <c r="T1726" s="42" t="s">
        <v>2673</v>
      </c>
    </row>
    <row r="1727" spans="19:20">
      <c r="S1727" s="41" t="s">
        <v>2674</v>
      </c>
      <c r="T1727" s="42" t="s">
        <v>2675</v>
      </c>
    </row>
    <row r="1728" spans="19:20">
      <c r="S1728" s="41" t="s">
        <v>2676</v>
      </c>
      <c r="T1728" s="42" t="s">
        <v>2677</v>
      </c>
    </row>
    <row r="1729" spans="19:20">
      <c r="S1729" s="41" t="s">
        <v>2678</v>
      </c>
      <c r="T1729" s="42" t="s">
        <v>2679</v>
      </c>
    </row>
    <row r="1730" spans="19:20">
      <c r="S1730" s="41" t="s">
        <v>2680</v>
      </c>
      <c r="T1730" s="42" t="s">
        <v>2681</v>
      </c>
    </row>
    <row r="1731" spans="19:20">
      <c r="S1731" s="41" t="s">
        <v>2682</v>
      </c>
      <c r="T1731" s="42" t="s">
        <v>2683</v>
      </c>
    </row>
    <row r="1732" spans="19:20">
      <c r="S1732" s="41" t="s">
        <v>2684</v>
      </c>
      <c r="T1732" s="42" t="s">
        <v>2685</v>
      </c>
    </row>
    <row r="1733" spans="19:20">
      <c r="S1733" s="41" t="s">
        <v>2686</v>
      </c>
      <c r="T1733" s="42" t="s">
        <v>2687</v>
      </c>
    </row>
    <row r="1734" spans="19:20">
      <c r="S1734" s="41" t="s">
        <v>2688</v>
      </c>
      <c r="T1734" s="42" t="s">
        <v>2689</v>
      </c>
    </row>
    <row r="1735" spans="19:20">
      <c r="S1735" s="41" t="s">
        <v>2690</v>
      </c>
      <c r="T1735" s="42" t="s">
        <v>2691</v>
      </c>
    </row>
    <row r="1736" spans="19:20">
      <c r="S1736" s="41" t="s">
        <v>2692</v>
      </c>
      <c r="T1736" s="42" t="s">
        <v>2693</v>
      </c>
    </row>
    <row r="1737" spans="19:20">
      <c r="S1737" s="41" t="s">
        <v>2694</v>
      </c>
      <c r="T1737" s="42" t="s">
        <v>2695</v>
      </c>
    </row>
    <row r="1738" spans="19:20">
      <c r="S1738" s="41" t="s">
        <v>2696</v>
      </c>
      <c r="T1738" s="42" t="s">
        <v>2697</v>
      </c>
    </row>
    <row r="1739" spans="19:20">
      <c r="S1739" s="41" t="s">
        <v>2698</v>
      </c>
      <c r="T1739" s="42" t="s">
        <v>2699</v>
      </c>
    </row>
    <row r="1740" spans="19:20">
      <c r="S1740" s="41" t="s">
        <v>2700</v>
      </c>
      <c r="T1740" s="42" t="s">
        <v>2701</v>
      </c>
    </row>
    <row r="1741" spans="19:20">
      <c r="S1741" s="41" t="s">
        <v>2702</v>
      </c>
      <c r="T1741" s="42" t="s">
        <v>2703</v>
      </c>
    </row>
    <row r="1742" spans="19:20">
      <c r="S1742" s="41" t="s">
        <v>2704</v>
      </c>
      <c r="T1742" s="42" t="s">
        <v>2705</v>
      </c>
    </row>
    <row r="1743" spans="19:20">
      <c r="S1743" s="41" t="s">
        <v>2706</v>
      </c>
      <c r="T1743" s="42" t="s">
        <v>2707</v>
      </c>
    </row>
    <row r="1744" spans="19:20">
      <c r="S1744" s="41" t="s">
        <v>2708</v>
      </c>
      <c r="T1744" s="42" t="s">
        <v>2709</v>
      </c>
    </row>
    <row r="1745" spans="19:20">
      <c r="S1745" s="41" t="s">
        <v>2710</v>
      </c>
      <c r="T1745" s="42" t="s">
        <v>2711</v>
      </c>
    </row>
    <row r="1746" spans="19:20">
      <c r="S1746" s="41" t="s">
        <v>2712</v>
      </c>
      <c r="T1746" s="42" t="s">
        <v>2713</v>
      </c>
    </row>
    <row r="1747" spans="19:20">
      <c r="S1747" s="41" t="s">
        <v>2714</v>
      </c>
      <c r="T1747" s="42" t="s">
        <v>2715</v>
      </c>
    </row>
    <row r="1748" spans="19:20">
      <c r="S1748" s="41" t="s">
        <v>2716</v>
      </c>
      <c r="T1748" s="42" t="s">
        <v>2717</v>
      </c>
    </row>
    <row r="1749" spans="19:20">
      <c r="S1749" s="41" t="s">
        <v>2718</v>
      </c>
      <c r="T1749" s="42" t="s">
        <v>2719</v>
      </c>
    </row>
    <row r="1750" spans="19:20">
      <c r="S1750" s="41" t="s">
        <v>2720</v>
      </c>
      <c r="T1750" s="42" t="s">
        <v>2721</v>
      </c>
    </row>
    <row r="1751" spans="19:20">
      <c r="S1751" s="41" t="s">
        <v>2722</v>
      </c>
      <c r="T1751" s="42" t="s">
        <v>2723</v>
      </c>
    </row>
    <row r="1752" spans="19:20">
      <c r="S1752" s="41" t="s">
        <v>2724</v>
      </c>
      <c r="T1752" s="42" t="s">
        <v>2725</v>
      </c>
    </row>
    <row r="1753" spans="19:20">
      <c r="S1753" s="41" t="s">
        <v>2726</v>
      </c>
      <c r="T1753" s="42" t="s">
        <v>2727</v>
      </c>
    </row>
    <row r="1754" spans="19:20">
      <c r="S1754" s="41" t="s">
        <v>2728</v>
      </c>
      <c r="T1754" s="42" t="s">
        <v>2729</v>
      </c>
    </row>
    <row r="1755" spans="19:20">
      <c r="S1755" s="41" t="s">
        <v>2730</v>
      </c>
      <c r="T1755" s="42" t="s">
        <v>2731</v>
      </c>
    </row>
    <row r="1756" spans="19:20">
      <c r="S1756" s="41" t="s">
        <v>2732</v>
      </c>
      <c r="T1756" s="42" t="s">
        <v>2733</v>
      </c>
    </row>
    <row r="1757" spans="19:20">
      <c r="S1757" s="41" t="s">
        <v>2734</v>
      </c>
      <c r="T1757" s="42" t="s">
        <v>2735</v>
      </c>
    </row>
    <row r="1758" spans="19:20">
      <c r="S1758" s="41" t="s">
        <v>2736</v>
      </c>
      <c r="T1758" s="42" t="s">
        <v>2737</v>
      </c>
    </row>
    <row r="1759" spans="19:20">
      <c r="S1759" s="41" t="s">
        <v>2738</v>
      </c>
      <c r="T1759" s="42" t="s">
        <v>2739</v>
      </c>
    </row>
    <row r="1760" spans="19:20">
      <c r="S1760" s="41" t="s">
        <v>2740</v>
      </c>
      <c r="T1760" s="42" t="s">
        <v>2741</v>
      </c>
    </row>
    <row r="1761" spans="19:20">
      <c r="S1761" s="41" t="s">
        <v>2742</v>
      </c>
      <c r="T1761" s="42" t="s">
        <v>2743</v>
      </c>
    </row>
    <row r="1762" spans="19:20">
      <c r="S1762" s="41" t="s">
        <v>2744</v>
      </c>
      <c r="T1762" s="42" t="s">
        <v>2745</v>
      </c>
    </row>
    <row r="1763" spans="19:20">
      <c r="S1763" s="41" t="s">
        <v>2746</v>
      </c>
      <c r="T1763" s="42" t="s">
        <v>2747</v>
      </c>
    </row>
    <row r="1764" spans="19:20">
      <c r="S1764" s="41" t="s">
        <v>2748</v>
      </c>
      <c r="T1764" s="42" t="s">
        <v>2749</v>
      </c>
    </row>
    <row r="1765" spans="19:20">
      <c r="S1765" s="41" t="s">
        <v>2750</v>
      </c>
      <c r="T1765" s="42" t="s">
        <v>2751</v>
      </c>
    </row>
    <row r="1766" spans="19:20">
      <c r="S1766" s="41" t="s">
        <v>2752</v>
      </c>
      <c r="T1766" s="42" t="s">
        <v>2753</v>
      </c>
    </row>
    <row r="1767" spans="19:20">
      <c r="S1767" s="41" t="s">
        <v>2754</v>
      </c>
      <c r="T1767" s="42" t="s">
        <v>2755</v>
      </c>
    </row>
    <row r="1768" spans="19:20">
      <c r="S1768" s="41" t="s">
        <v>2756</v>
      </c>
      <c r="T1768" s="42" t="s">
        <v>2757</v>
      </c>
    </row>
    <row r="1769" spans="19:20">
      <c r="S1769" s="41" t="s">
        <v>2758</v>
      </c>
      <c r="T1769" s="42" t="s">
        <v>2759</v>
      </c>
    </row>
    <row r="1770" spans="19:20">
      <c r="S1770" s="41" t="s">
        <v>2760</v>
      </c>
      <c r="T1770" s="42" t="s">
        <v>2761</v>
      </c>
    </row>
    <row r="1771" spans="19:20">
      <c r="S1771" s="41" t="s">
        <v>2762</v>
      </c>
      <c r="T1771" s="42" t="s">
        <v>2763</v>
      </c>
    </row>
    <row r="1772" spans="19:20">
      <c r="S1772" s="41" t="s">
        <v>2764</v>
      </c>
      <c r="T1772" s="42" t="s">
        <v>2765</v>
      </c>
    </row>
    <row r="1773" spans="19:20">
      <c r="S1773" s="41" t="s">
        <v>2766</v>
      </c>
      <c r="T1773" s="42" t="s">
        <v>2767</v>
      </c>
    </row>
    <row r="1774" spans="19:20">
      <c r="S1774" s="41" t="s">
        <v>2768</v>
      </c>
      <c r="T1774" s="42" t="s">
        <v>2769</v>
      </c>
    </row>
    <row r="1775" spans="19:20">
      <c r="S1775" s="41" t="s">
        <v>2770</v>
      </c>
      <c r="T1775" s="42" t="s">
        <v>2771</v>
      </c>
    </row>
    <row r="1776" spans="19:20">
      <c r="S1776" s="41" t="s">
        <v>2772</v>
      </c>
      <c r="T1776" s="42" t="s">
        <v>2773</v>
      </c>
    </row>
    <row r="1777" spans="19:20">
      <c r="S1777" s="41" t="s">
        <v>2774</v>
      </c>
      <c r="T1777" s="42" t="s">
        <v>2775</v>
      </c>
    </row>
    <row r="1778" spans="19:20">
      <c r="S1778" s="41" t="s">
        <v>2776</v>
      </c>
      <c r="T1778" s="42" t="s">
        <v>2777</v>
      </c>
    </row>
    <row r="1779" spans="19:20">
      <c r="S1779" s="41" t="s">
        <v>2778</v>
      </c>
      <c r="T1779" s="42" t="s">
        <v>2779</v>
      </c>
    </row>
    <row r="1780" spans="19:20">
      <c r="S1780" s="41" t="s">
        <v>2780</v>
      </c>
      <c r="T1780" s="42" t="s">
        <v>2781</v>
      </c>
    </row>
    <row r="1781" spans="19:20">
      <c r="S1781" s="41" t="s">
        <v>2782</v>
      </c>
      <c r="T1781" s="42" t="s">
        <v>2783</v>
      </c>
    </row>
    <row r="1782" spans="19:20">
      <c r="S1782" s="41" t="s">
        <v>2784</v>
      </c>
      <c r="T1782" s="42" t="s">
        <v>2785</v>
      </c>
    </row>
    <row r="1783" spans="19:20">
      <c r="S1783" s="41" t="s">
        <v>2786</v>
      </c>
      <c r="T1783" s="42" t="s">
        <v>2787</v>
      </c>
    </row>
    <row r="1784" spans="19:20">
      <c r="S1784" s="41" t="s">
        <v>2788</v>
      </c>
      <c r="T1784" s="42" t="s">
        <v>2789</v>
      </c>
    </row>
    <row r="1785" spans="19:20">
      <c r="S1785" s="41" t="s">
        <v>2790</v>
      </c>
      <c r="T1785" s="42" t="s">
        <v>2791</v>
      </c>
    </row>
    <row r="1786" spans="19:20">
      <c r="S1786" s="41" t="s">
        <v>2792</v>
      </c>
      <c r="T1786" s="42" t="s">
        <v>2793</v>
      </c>
    </row>
    <row r="1787" spans="19:20">
      <c r="S1787" s="41" t="s">
        <v>2794</v>
      </c>
      <c r="T1787" s="42" t="s">
        <v>2795</v>
      </c>
    </row>
    <row r="1788" spans="19:20">
      <c r="S1788" s="41" t="s">
        <v>2796</v>
      </c>
      <c r="T1788" s="42" t="s">
        <v>2797</v>
      </c>
    </row>
    <row r="1789" spans="19:20">
      <c r="S1789" s="41" t="s">
        <v>2798</v>
      </c>
      <c r="T1789" s="42" t="s">
        <v>2799</v>
      </c>
    </row>
    <row r="1790" spans="19:20">
      <c r="S1790" s="41" t="s">
        <v>2800</v>
      </c>
      <c r="T1790" s="42" t="s">
        <v>2801</v>
      </c>
    </row>
    <row r="1791" spans="19:20">
      <c r="S1791" s="41" t="s">
        <v>2802</v>
      </c>
      <c r="T1791" s="42" t="s">
        <v>2803</v>
      </c>
    </row>
    <row r="1792" spans="19:20">
      <c r="S1792" s="41" t="s">
        <v>2804</v>
      </c>
      <c r="T1792" s="42" t="s">
        <v>2805</v>
      </c>
    </row>
    <row r="1793" spans="19:20">
      <c r="S1793" s="41" t="s">
        <v>2806</v>
      </c>
      <c r="T1793" s="42" t="s">
        <v>2807</v>
      </c>
    </row>
    <row r="1794" spans="19:20">
      <c r="S1794" s="41" t="s">
        <v>2808</v>
      </c>
      <c r="T1794" s="42" t="s">
        <v>2809</v>
      </c>
    </row>
    <row r="1795" spans="19:20">
      <c r="S1795" s="41" t="s">
        <v>2810</v>
      </c>
      <c r="T1795" s="42" t="s">
        <v>2811</v>
      </c>
    </row>
    <row r="1796" spans="19:20">
      <c r="S1796" s="41" t="s">
        <v>2812</v>
      </c>
      <c r="T1796" s="42" t="s">
        <v>2813</v>
      </c>
    </row>
    <row r="1797" spans="19:20">
      <c r="S1797" s="41" t="s">
        <v>2814</v>
      </c>
      <c r="T1797" s="42" t="s">
        <v>2815</v>
      </c>
    </row>
    <row r="1798" spans="19:20">
      <c r="S1798" s="41" t="s">
        <v>2816</v>
      </c>
      <c r="T1798" s="42" t="s">
        <v>2817</v>
      </c>
    </row>
    <row r="1799" spans="19:20">
      <c r="S1799" s="41" t="s">
        <v>2818</v>
      </c>
      <c r="T1799" s="42" t="s">
        <v>2819</v>
      </c>
    </row>
    <row r="1800" spans="19:20">
      <c r="S1800" s="41" t="s">
        <v>2820</v>
      </c>
      <c r="T1800" s="42" t="s">
        <v>2821</v>
      </c>
    </row>
    <row r="1801" spans="19:20">
      <c r="S1801" s="41" t="s">
        <v>2822</v>
      </c>
      <c r="T1801" s="42" t="s">
        <v>2823</v>
      </c>
    </row>
    <row r="1802" spans="19:20">
      <c r="S1802" s="41" t="s">
        <v>2824</v>
      </c>
      <c r="T1802" s="42" t="s">
        <v>2825</v>
      </c>
    </row>
    <row r="1803" spans="19:20">
      <c r="S1803" s="41" t="s">
        <v>2826</v>
      </c>
      <c r="T1803" s="42" t="s">
        <v>2827</v>
      </c>
    </row>
    <row r="1804" spans="19:20">
      <c r="S1804" s="41" t="s">
        <v>2828</v>
      </c>
      <c r="T1804" s="42" t="s">
        <v>2829</v>
      </c>
    </row>
    <row r="1805" spans="19:20">
      <c r="S1805" s="41" t="s">
        <v>2830</v>
      </c>
      <c r="T1805" s="42" t="s">
        <v>2831</v>
      </c>
    </row>
    <row r="1806" spans="19:20">
      <c r="S1806" s="41" t="s">
        <v>2832</v>
      </c>
      <c r="T1806" s="42" t="s">
        <v>2833</v>
      </c>
    </row>
    <row r="1807" spans="19:20">
      <c r="S1807" s="41" t="s">
        <v>2834</v>
      </c>
      <c r="T1807" s="42" t="s">
        <v>2835</v>
      </c>
    </row>
    <row r="1808" spans="19:20">
      <c r="S1808" s="41" t="s">
        <v>2836</v>
      </c>
      <c r="T1808" s="42" t="s">
        <v>2837</v>
      </c>
    </row>
    <row r="1809" spans="19:20">
      <c r="S1809" s="41" t="s">
        <v>2838</v>
      </c>
      <c r="T1809" s="42" t="s">
        <v>2839</v>
      </c>
    </row>
    <row r="1810" spans="19:20">
      <c r="S1810" s="41" t="s">
        <v>2840</v>
      </c>
      <c r="T1810" s="42" t="s">
        <v>2841</v>
      </c>
    </row>
    <row r="1811" spans="19:20">
      <c r="S1811" s="41" t="s">
        <v>2842</v>
      </c>
      <c r="T1811" s="42" t="s">
        <v>2843</v>
      </c>
    </row>
    <row r="1812" spans="19:20">
      <c r="S1812" s="41" t="s">
        <v>2844</v>
      </c>
      <c r="T1812" s="42" t="s">
        <v>2845</v>
      </c>
    </row>
    <row r="1813" spans="19:20">
      <c r="S1813" s="41" t="s">
        <v>2846</v>
      </c>
      <c r="T1813" s="42" t="s">
        <v>2847</v>
      </c>
    </row>
    <row r="1814" spans="19:20">
      <c r="S1814" s="41" t="s">
        <v>2848</v>
      </c>
      <c r="T1814" s="42" t="s">
        <v>2849</v>
      </c>
    </row>
    <row r="1815" spans="19:20">
      <c r="S1815" s="41" t="s">
        <v>2850</v>
      </c>
      <c r="T1815" s="42" t="s">
        <v>2851</v>
      </c>
    </row>
    <row r="1816" spans="19:20">
      <c r="S1816" s="41" t="s">
        <v>2852</v>
      </c>
      <c r="T1816" s="42" t="s">
        <v>2853</v>
      </c>
    </row>
    <row r="1817" spans="19:20">
      <c r="S1817" s="41" t="s">
        <v>2854</v>
      </c>
      <c r="T1817" s="42" t="s">
        <v>2855</v>
      </c>
    </row>
    <row r="1818" spans="19:20">
      <c r="S1818" s="41" t="s">
        <v>2856</v>
      </c>
      <c r="T1818" s="42" t="s">
        <v>2857</v>
      </c>
    </row>
    <row r="1819" spans="19:20">
      <c r="S1819" s="41" t="s">
        <v>2858</v>
      </c>
      <c r="T1819" s="42" t="s">
        <v>2859</v>
      </c>
    </row>
    <row r="1820" spans="19:20">
      <c r="S1820" s="41" t="s">
        <v>2860</v>
      </c>
      <c r="T1820" s="42" t="s">
        <v>2861</v>
      </c>
    </row>
    <row r="1821" spans="19:20">
      <c r="S1821" s="41" t="s">
        <v>2862</v>
      </c>
      <c r="T1821" s="42" t="s">
        <v>2863</v>
      </c>
    </row>
    <row r="1822" spans="19:20">
      <c r="S1822" s="41" t="s">
        <v>2864</v>
      </c>
      <c r="T1822" s="42" t="s">
        <v>2865</v>
      </c>
    </row>
    <row r="1823" spans="19:20">
      <c r="S1823" s="41" t="s">
        <v>2866</v>
      </c>
      <c r="T1823" s="42" t="s">
        <v>2867</v>
      </c>
    </row>
    <row r="1824" spans="19:20">
      <c r="S1824" s="41" t="s">
        <v>2868</v>
      </c>
      <c r="T1824" s="42" t="s">
        <v>2869</v>
      </c>
    </row>
    <row r="1825" spans="19:20">
      <c r="S1825" s="41" t="s">
        <v>2870</v>
      </c>
      <c r="T1825" s="42" t="s">
        <v>2871</v>
      </c>
    </row>
    <row r="1826" spans="19:20">
      <c r="S1826" s="41" t="s">
        <v>2872</v>
      </c>
      <c r="T1826" s="42" t="s">
        <v>2873</v>
      </c>
    </row>
    <row r="1827" spans="19:20">
      <c r="S1827" s="41" t="s">
        <v>2874</v>
      </c>
      <c r="T1827" s="42" t="s">
        <v>2875</v>
      </c>
    </row>
    <row r="1828" spans="19:20">
      <c r="S1828" s="41" t="s">
        <v>2876</v>
      </c>
      <c r="T1828" s="42" t="s">
        <v>2877</v>
      </c>
    </row>
    <row r="1829" spans="19:20">
      <c r="S1829" s="41" t="s">
        <v>2878</v>
      </c>
      <c r="T1829" s="42" t="s">
        <v>2879</v>
      </c>
    </row>
    <row r="1830" spans="19:20">
      <c r="S1830" s="41" t="s">
        <v>2880</v>
      </c>
      <c r="T1830" s="42" t="s">
        <v>2881</v>
      </c>
    </row>
    <row r="1831" spans="19:20">
      <c r="S1831" s="41" t="s">
        <v>2882</v>
      </c>
      <c r="T1831" s="42" t="s">
        <v>2883</v>
      </c>
    </row>
    <row r="1832" spans="19:20">
      <c r="S1832" s="41" t="s">
        <v>2884</v>
      </c>
      <c r="T1832" s="42" t="s">
        <v>2885</v>
      </c>
    </row>
    <row r="1833" spans="19:20">
      <c r="S1833" s="41" t="s">
        <v>2886</v>
      </c>
      <c r="T1833" s="42" t="s">
        <v>2887</v>
      </c>
    </row>
    <row r="1834" spans="19:20">
      <c r="S1834" s="41" t="s">
        <v>2888</v>
      </c>
      <c r="T1834" s="42" t="s">
        <v>2889</v>
      </c>
    </row>
    <row r="1835" spans="19:20">
      <c r="S1835" s="41" t="s">
        <v>2890</v>
      </c>
      <c r="T1835" s="42" t="s">
        <v>2891</v>
      </c>
    </row>
    <row r="1836" spans="19:20">
      <c r="S1836" s="41" t="s">
        <v>2892</v>
      </c>
      <c r="T1836" s="42" t="s">
        <v>2893</v>
      </c>
    </row>
    <row r="1837" spans="19:20">
      <c r="S1837" s="41" t="s">
        <v>2894</v>
      </c>
      <c r="T1837" s="42" t="s">
        <v>2895</v>
      </c>
    </row>
    <row r="1838" spans="19:20">
      <c r="S1838" s="41" t="s">
        <v>2896</v>
      </c>
      <c r="T1838" s="42" t="s">
        <v>2897</v>
      </c>
    </row>
    <row r="1839" spans="19:20">
      <c r="S1839" s="41" t="s">
        <v>2898</v>
      </c>
      <c r="T1839" s="42" t="s">
        <v>2899</v>
      </c>
    </row>
    <row r="1840" spans="19:20">
      <c r="S1840" s="41" t="s">
        <v>2900</v>
      </c>
      <c r="T1840" s="42" t="s">
        <v>2901</v>
      </c>
    </row>
    <row r="1841" spans="19:20">
      <c r="S1841" s="41" t="s">
        <v>2902</v>
      </c>
      <c r="T1841" s="42" t="s">
        <v>2903</v>
      </c>
    </row>
    <row r="1842" spans="19:20">
      <c r="S1842" s="41" t="s">
        <v>2904</v>
      </c>
      <c r="T1842" s="42" t="s">
        <v>2905</v>
      </c>
    </row>
    <row r="1843" spans="19:20">
      <c r="S1843" s="41" t="s">
        <v>2906</v>
      </c>
      <c r="T1843" s="42" t="s">
        <v>2907</v>
      </c>
    </row>
    <row r="1844" spans="19:20">
      <c r="S1844" s="41" t="s">
        <v>2908</v>
      </c>
      <c r="T1844" s="42" t="s">
        <v>2909</v>
      </c>
    </row>
    <row r="1845" spans="19:20">
      <c r="S1845" s="41" t="s">
        <v>2910</v>
      </c>
      <c r="T1845" s="42" t="s">
        <v>2911</v>
      </c>
    </row>
    <row r="1846" spans="19:20">
      <c r="S1846" s="41" t="s">
        <v>2912</v>
      </c>
      <c r="T1846" s="42" t="s">
        <v>2913</v>
      </c>
    </row>
    <row r="1847" spans="19:20">
      <c r="S1847" s="41" t="s">
        <v>2914</v>
      </c>
      <c r="T1847" s="42" t="s">
        <v>2915</v>
      </c>
    </row>
    <row r="1848" spans="19:20">
      <c r="S1848" s="41" t="s">
        <v>2916</v>
      </c>
      <c r="T1848" s="42" t="s">
        <v>2917</v>
      </c>
    </row>
    <row r="1849" spans="19:20">
      <c r="S1849" s="41" t="s">
        <v>2918</v>
      </c>
      <c r="T1849" s="42" t="s">
        <v>2919</v>
      </c>
    </row>
    <row r="1850" spans="19:20">
      <c r="S1850" s="41" t="s">
        <v>2920</v>
      </c>
      <c r="T1850" s="42" t="s">
        <v>2921</v>
      </c>
    </row>
    <row r="1851" spans="19:20">
      <c r="S1851" s="41" t="s">
        <v>2922</v>
      </c>
      <c r="T1851" s="42" t="s">
        <v>2923</v>
      </c>
    </row>
    <row r="1852" spans="19:20">
      <c r="S1852" s="41" t="s">
        <v>2924</v>
      </c>
      <c r="T1852" s="42" t="s">
        <v>2925</v>
      </c>
    </row>
    <row r="1853" spans="19:20">
      <c r="S1853" s="41" t="s">
        <v>2926</v>
      </c>
      <c r="T1853" s="42" t="s">
        <v>2927</v>
      </c>
    </row>
    <row r="1854" spans="19:20">
      <c r="S1854" s="41" t="s">
        <v>2928</v>
      </c>
      <c r="T1854" s="42" t="s">
        <v>2929</v>
      </c>
    </row>
    <row r="1855" spans="19:20">
      <c r="S1855" s="41" t="s">
        <v>2930</v>
      </c>
      <c r="T1855" s="42" t="s">
        <v>2931</v>
      </c>
    </row>
    <row r="1856" spans="19:20">
      <c r="S1856" s="41" t="s">
        <v>2932</v>
      </c>
      <c r="T1856" s="42" t="s">
        <v>2933</v>
      </c>
    </row>
    <row r="1857" spans="19:20">
      <c r="S1857" s="41" t="s">
        <v>2934</v>
      </c>
      <c r="T1857" s="42" t="s">
        <v>2935</v>
      </c>
    </row>
    <row r="1858" spans="19:20">
      <c r="S1858" s="41" t="s">
        <v>2936</v>
      </c>
      <c r="T1858" s="42" t="s">
        <v>2937</v>
      </c>
    </row>
    <row r="1859" spans="19:20">
      <c r="S1859" s="41" t="s">
        <v>2938</v>
      </c>
      <c r="T1859" s="42" t="s">
        <v>2939</v>
      </c>
    </row>
    <row r="1860" spans="19:20">
      <c r="S1860" s="41" t="s">
        <v>2940</v>
      </c>
      <c r="T1860" s="42" t="s">
        <v>2941</v>
      </c>
    </row>
    <row r="1861" spans="19:20">
      <c r="S1861" s="41" t="s">
        <v>2942</v>
      </c>
      <c r="T1861" s="42" t="s">
        <v>2943</v>
      </c>
    </row>
    <row r="1862" spans="19:20">
      <c r="S1862" s="41" t="s">
        <v>2944</v>
      </c>
      <c r="T1862" s="42" t="s">
        <v>2945</v>
      </c>
    </row>
    <row r="1863" spans="19:20">
      <c r="S1863" s="41" t="s">
        <v>2946</v>
      </c>
      <c r="T1863" s="42" t="s">
        <v>2947</v>
      </c>
    </row>
    <row r="1864" spans="19:20">
      <c r="S1864" s="41" t="s">
        <v>2948</v>
      </c>
      <c r="T1864" s="42" t="s">
        <v>2949</v>
      </c>
    </row>
    <row r="1865" spans="19:20">
      <c r="S1865" s="41" t="s">
        <v>2950</v>
      </c>
      <c r="T1865" s="42" t="s">
        <v>2951</v>
      </c>
    </row>
    <row r="1866" spans="19:20">
      <c r="S1866" s="41" t="s">
        <v>2952</v>
      </c>
      <c r="T1866" s="42" t="s">
        <v>2953</v>
      </c>
    </row>
    <row r="1867" spans="19:20">
      <c r="S1867" s="41" t="s">
        <v>2954</v>
      </c>
      <c r="T1867" s="42" t="s">
        <v>2955</v>
      </c>
    </row>
    <row r="1868" spans="19:20">
      <c r="S1868" s="41" t="s">
        <v>2956</v>
      </c>
      <c r="T1868" s="42" t="s">
        <v>2957</v>
      </c>
    </row>
    <row r="1869" spans="19:20">
      <c r="S1869" s="41" t="s">
        <v>2958</v>
      </c>
      <c r="T1869" s="42" t="s">
        <v>2959</v>
      </c>
    </row>
    <row r="1870" spans="19:20">
      <c r="S1870" s="41" t="s">
        <v>2960</v>
      </c>
      <c r="T1870" s="42" t="s">
        <v>2961</v>
      </c>
    </row>
    <row r="1871" spans="19:20">
      <c r="S1871" s="41" t="s">
        <v>2962</v>
      </c>
      <c r="T1871" s="42" t="s">
        <v>2963</v>
      </c>
    </row>
    <row r="1872" spans="19:20">
      <c r="S1872" s="41" t="s">
        <v>2964</v>
      </c>
      <c r="T1872" s="42" t="s">
        <v>2965</v>
      </c>
    </row>
    <row r="1873" spans="19:20">
      <c r="S1873" s="41" t="s">
        <v>2966</v>
      </c>
      <c r="T1873" s="42" t="s">
        <v>2967</v>
      </c>
    </row>
    <row r="1874" spans="19:20">
      <c r="S1874" s="41" t="s">
        <v>2968</v>
      </c>
      <c r="T1874" s="42" t="s">
        <v>2969</v>
      </c>
    </row>
    <row r="1875" spans="19:20">
      <c r="S1875" s="41" t="s">
        <v>2970</v>
      </c>
      <c r="T1875" s="42" t="s">
        <v>2971</v>
      </c>
    </row>
    <row r="1876" spans="19:20">
      <c r="S1876" s="41" t="s">
        <v>2972</v>
      </c>
      <c r="T1876" s="42" t="s">
        <v>2973</v>
      </c>
    </row>
    <row r="1877" spans="19:20">
      <c r="S1877" s="41" t="s">
        <v>2974</v>
      </c>
      <c r="T1877" s="42" t="s">
        <v>2975</v>
      </c>
    </row>
    <row r="1878" spans="19:20">
      <c r="S1878" s="41" t="s">
        <v>2976</v>
      </c>
      <c r="T1878" s="42" t="s">
        <v>2977</v>
      </c>
    </row>
    <row r="1879" spans="19:20">
      <c r="S1879" s="41" t="s">
        <v>2978</v>
      </c>
      <c r="T1879" s="42" t="s">
        <v>2979</v>
      </c>
    </row>
    <row r="1880" spans="19:20">
      <c r="S1880" s="41" t="s">
        <v>2980</v>
      </c>
      <c r="T1880" s="42" t="s">
        <v>2981</v>
      </c>
    </row>
    <row r="1881" spans="19:20">
      <c r="S1881" s="41" t="s">
        <v>2982</v>
      </c>
      <c r="T1881" s="42" t="s">
        <v>2983</v>
      </c>
    </row>
    <row r="1882" spans="19:20">
      <c r="S1882" s="41" t="s">
        <v>2984</v>
      </c>
      <c r="T1882" s="42" t="s">
        <v>2985</v>
      </c>
    </row>
    <row r="1883" spans="19:20">
      <c r="S1883" s="41" t="s">
        <v>2986</v>
      </c>
      <c r="T1883" s="42" t="s">
        <v>2987</v>
      </c>
    </row>
    <row r="1884" spans="19:20">
      <c r="S1884" s="41" t="s">
        <v>2988</v>
      </c>
      <c r="T1884" s="42" t="s">
        <v>2989</v>
      </c>
    </row>
    <row r="1885" spans="19:20">
      <c r="S1885" s="41" t="s">
        <v>2990</v>
      </c>
      <c r="T1885" s="42" t="s">
        <v>2991</v>
      </c>
    </row>
    <row r="1886" spans="19:20">
      <c r="S1886" s="41" t="s">
        <v>2992</v>
      </c>
      <c r="T1886" s="42" t="s">
        <v>2993</v>
      </c>
    </row>
    <row r="1887" spans="19:20">
      <c r="S1887" s="41" t="s">
        <v>2994</v>
      </c>
      <c r="T1887" s="42" t="s">
        <v>2995</v>
      </c>
    </row>
    <row r="1888" spans="19:20">
      <c r="S1888" s="41" t="s">
        <v>2996</v>
      </c>
      <c r="T1888" s="42" t="s">
        <v>2997</v>
      </c>
    </row>
    <row r="1889" spans="19:20">
      <c r="S1889" s="41" t="s">
        <v>2998</v>
      </c>
      <c r="T1889" s="42" t="s">
        <v>2999</v>
      </c>
    </row>
    <row r="1890" spans="19:20">
      <c r="S1890" s="41" t="s">
        <v>3000</v>
      </c>
      <c r="T1890" s="42" t="s">
        <v>3001</v>
      </c>
    </row>
    <row r="1891" spans="19:20">
      <c r="S1891" s="41" t="s">
        <v>3002</v>
      </c>
      <c r="T1891" s="42" t="s">
        <v>3003</v>
      </c>
    </row>
    <row r="1892" spans="19:20">
      <c r="S1892" s="41" t="s">
        <v>3004</v>
      </c>
      <c r="T1892" s="42" t="s">
        <v>3005</v>
      </c>
    </row>
    <row r="1893" spans="19:20">
      <c r="S1893" s="41" t="s">
        <v>3006</v>
      </c>
      <c r="T1893" s="42" t="s">
        <v>3007</v>
      </c>
    </row>
    <row r="1894" spans="19:20">
      <c r="S1894" s="41" t="s">
        <v>3008</v>
      </c>
      <c r="T1894" s="42" t="s">
        <v>3009</v>
      </c>
    </row>
    <row r="1895" spans="19:20">
      <c r="S1895" s="41" t="s">
        <v>3010</v>
      </c>
      <c r="T1895" s="42" t="s">
        <v>3011</v>
      </c>
    </row>
    <row r="1896" spans="19:20">
      <c r="S1896" s="41" t="s">
        <v>3012</v>
      </c>
      <c r="T1896" s="42" t="s">
        <v>3013</v>
      </c>
    </row>
    <row r="1897" spans="19:20">
      <c r="S1897" s="41" t="s">
        <v>3014</v>
      </c>
      <c r="T1897" s="42" t="s">
        <v>3015</v>
      </c>
    </row>
    <row r="1898" spans="19:20">
      <c r="S1898" s="41" t="s">
        <v>3016</v>
      </c>
      <c r="T1898" s="42" t="s">
        <v>3017</v>
      </c>
    </row>
    <row r="1899" spans="19:20">
      <c r="S1899" s="41" t="s">
        <v>3018</v>
      </c>
      <c r="T1899" s="42" t="s">
        <v>3019</v>
      </c>
    </row>
    <row r="1900" spans="19:20">
      <c r="S1900" s="41" t="s">
        <v>3020</v>
      </c>
      <c r="T1900" s="42" t="s">
        <v>3021</v>
      </c>
    </row>
    <row r="1901" spans="19:20">
      <c r="S1901" s="41" t="s">
        <v>3022</v>
      </c>
      <c r="T1901" s="42" t="s">
        <v>3023</v>
      </c>
    </row>
    <row r="1902" spans="19:20">
      <c r="S1902" s="41" t="s">
        <v>3024</v>
      </c>
      <c r="T1902" s="42" t="s">
        <v>3025</v>
      </c>
    </row>
    <row r="1903" spans="19:20">
      <c r="S1903" s="41" t="s">
        <v>3026</v>
      </c>
      <c r="T1903" s="42" t="s">
        <v>3027</v>
      </c>
    </row>
    <row r="1904" spans="19:20">
      <c r="S1904" s="41" t="s">
        <v>3028</v>
      </c>
      <c r="T1904" s="42" t="s">
        <v>3029</v>
      </c>
    </row>
    <row r="1905" spans="19:20">
      <c r="S1905" s="41" t="s">
        <v>3030</v>
      </c>
      <c r="T1905" s="42" t="s">
        <v>3031</v>
      </c>
    </row>
    <row r="1906" spans="19:20">
      <c r="S1906" s="41" t="s">
        <v>3032</v>
      </c>
      <c r="T1906" s="42" t="s">
        <v>3033</v>
      </c>
    </row>
    <row r="1907" spans="19:20">
      <c r="S1907" s="41" t="s">
        <v>3034</v>
      </c>
      <c r="T1907" s="42" t="s">
        <v>3035</v>
      </c>
    </row>
    <row r="1908" spans="19:20">
      <c r="S1908" s="41" t="s">
        <v>3036</v>
      </c>
      <c r="T1908" s="42" t="s">
        <v>3037</v>
      </c>
    </row>
    <row r="1909" spans="19:20">
      <c r="S1909" s="41" t="s">
        <v>3038</v>
      </c>
      <c r="T1909" s="42" t="s">
        <v>3039</v>
      </c>
    </row>
    <row r="1910" spans="19:20">
      <c r="S1910" s="41" t="s">
        <v>3040</v>
      </c>
      <c r="T1910" s="42" t="s">
        <v>3041</v>
      </c>
    </row>
    <row r="1911" spans="19:20">
      <c r="S1911" s="41" t="s">
        <v>3042</v>
      </c>
      <c r="T1911" s="42" t="s">
        <v>3043</v>
      </c>
    </row>
    <row r="1912" spans="19:20">
      <c r="S1912" s="41" t="s">
        <v>3044</v>
      </c>
      <c r="T1912" s="42" t="s">
        <v>3045</v>
      </c>
    </row>
    <row r="1913" spans="19:20">
      <c r="S1913" s="41" t="s">
        <v>3046</v>
      </c>
      <c r="T1913" s="42" t="s">
        <v>3047</v>
      </c>
    </row>
    <row r="1914" spans="19:20">
      <c r="S1914" s="41" t="s">
        <v>3048</v>
      </c>
      <c r="T1914" s="42" t="s">
        <v>3049</v>
      </c>
    </row>
    <row r="1915" spans="19:20">
      <c r="S1915" s="41" t="s">
        <v>3050</v>
      </c>
      <c r="T1915" s="42" t="s">
        <v>3051</v>
      </c>
    </row>
    <row r="1916" spans="19:20">
      <c r="S1916" s="41" t="s">
        <v>3052</v>
      </c>
      <c r="T1916" s="42" t="s">
        <v>3053</v>
      </c>
    </row>
    <row r="1917" spans="19:20">
      <c r="S1917" s="41" t="s">
        <v>3054</v>
      </c>
      <c r="T1917" s="42" t="s">
        <v>3055</v>
      </c>
    </row>
    <row r="1918" spans="19:20">
      <c r="S1918" s="41" t="s">
        <v>3056</v>
      </c>
      <c r="T1918" s="42" t="s">
        <v>3057</v>
      </c>
    </row>
    <row r="1919" spans="19:20">
      <c r="S1919" s="41" t="s">
        <v>3058</v>
      </c>
      <c r="T1919" s="42" t="s">
        <v>3059</v>
      </c>
    </row>
    <row r="1920" spans="19:20">
      <c r="S1920" s="41" t="s">
        <v>3060</v>
      </c>
      <c r="T1920" s="42" t="s">
        <v>3061</v>
      </c>
    </row>
    <row r="1921" spans="19:20">
      <c r="S1921" s="41" t="s">
        <v>3062</v>
      </c>
      <c r="T1921" s="42" t="s">
        <v>3063</v>
      </c>
    </row>
    <row r="1922" spans="19:20">
      <c r="S1922" s="41" t="s">
        <v>3064</v>
      </c>
      <c r="T1922" s="42" t="s">
        <v>3065</v>
      </c>
    </row>
    <row r="1923" spans="19:20">
      <c r="S1923" s="41" t="s">
        <v>3066</v>
      </c>
      <c r="T1923" s="42" t="s">
        <v>3067</v>
      </c>
    </row>
    <row r="1924" spans="19:20">
      <c r="S1924" s="41" t="s">
        <v>3068</v>
      </c>
      <c r="T1924" s="42" t="s">
        <v>3069</v>
      </c>
    </row>
    <row r="1925" spans="19:20">
      <c r="S1925" s="41" t="s">
        <v>3070</v>
      </c>
      <c r="T1925" s="42" t="s">
        <v>3071</v>
      </c>
    </row>
    <row r="1926" spans="19:20">
      <c r="S1926" s="41" t="s">
        <v>3072</v>
      </c>
      <c r="T1926" s="42" t="s">
        <v>3073</v>
      </c>
    </row>
    <row r="1927" spans="19:20">
      <c r="S1927" s="41" t="s">
        <v>3074</v>
      </c>
      <c r="T1927" s="42" t="s">
        <v>3075</v>
      </c>
    </row>
    <row r="1928" spans="19:20">
      <c r="S1928" s="41" t="s">
        <v>3076</v>
      </c>
      <c r="T1928" s="42" t="s">
        <v>3077</v>
      </c>
    </row>
    <row r="1929" spans="19:20">
      <c r="S1929" s="41" t="s">
        <v>3078</v>
      </c>
      <c r="T1929" s="42" t="s">
        <v>3079</v>
      </c>
    </row>
    <row r="1930" spans="19:20">
      <c r="S1930" s="41" t="s">
        <v>3080</v>
      </c>
      <c r="T1930" s="42" t="s">
        <v>3081</v>
      </c>
    </row>
    <row r="1931" spans="19:20">
      <c r="S1931" s="41" t="s">
        <v>3082</v>
      </c>
      <c r="T1931" s="42" t="s">
        <v>3083</v>
      </c>
    </row>
    <row r="1932" spans="19:20">
      <c r="S1932" s="41" t="s">
        <v>3084</v>
      </c>
      <c r="T1932" s="42" t="s">
        <v>3085</v>
      </c>
    </row>
    <row r="1933" spans="19:20">
      <c r="S1933" s="41" t="s">
        <v>3086</v>
      </c>
      <c r="T1933" s="42" t="s">
        <v>3087</v>
      </c>
    </row>
    <row r="1934" spans="19:20">
      <c r="S1934" s="41" t="s">
        <v>3088</v>
      </c>
      <c r="T1934" s="42" t="s">
        <v>3089</v>
      </c>
    </row>
    <row r="1935" spans="19:20">
      <c r="S1935" s="41" t="s">
        <v>3090</v>
      </c>
      <c r="T1935" s="42" t="s">
        <v>3091</v>
      </c>
    </row>
    <row r="1936" spans="19:20">
      <c r="S1936" s="41" t="s">
        <v>3092</v>
      </c>
      <c r="T1936" s="42" t="s">
        <v>3093</v>
      </c>
    </row>
    <row r="1937" spans="19:20">
      <c r="S1937" s="41" t="s">
        <v>3094</v>
      </c>
      <c r="T1937" s="42" t="s">
        <v>3095</v>
      </c>
    </row>
    <row r="1938" spans="19:20">
      <c r="S1938" s="41" t="s">
        <v>3096</v>
      </c>
      <c r="T1938" s="42" t="s">
        <v>3097</v>
      </c>
    </row>
    <row r="1939" spans="19:20">
      <c r="S1939" s="41" t="s">
        <v>3098</v>
      </c>
      <c r="T1939" s="42" t="s">
        <v>3099</v>
      </c>
    </row>
    <row r="1940" spans="19:20">
      <c r="S1940" s="41" t="s">
        <v>3100</v>
      </c>
      <c r="T1940" s="42" t="s">
        <v>3101</v>
      </c>
    </row>
    <row r="1941" spans="19:20">
      <c r="S1941" s="41" t="s">
        <v>3102</v>
      </c>
      <c r="T1941" s="42" t="s">
        <v>3103</v>
      </c>
    </row>
    <row r="1942" spans="19:20">
      <c r="S1942" s="41" t="s">
        <v>3104</v>
      </c>
      <c r="T1942" s="42" t="s">
        <v>3105</v>
      </c>
    </row>
    <row r="1943" spans="19:20">
      <c r="S1943" s="41" t="s">
        <v>3106</v>
      </c>
      <c r="T1943" s="42" t="s">
        <v>3107</v>
      </c>
    </row>
    <row r="1944" spans="19:20">
      <c r="S1944" s="41" t="s">
        <v>3108</v>
      </c>
      <c r="T1944" s="42" t="s">
        <v>3109</v>
      </c>
    </row>
    <row r="1945" spans="19:20">
      <c r="S1945" s="41" t="s">
        <v>3110</v>
      </c>
      <c r="T1945" s="42" t="s">
        <v>3111</v>
      </c>
    </row>
    <row r="1946" spans="19:20">
      <c r="S1946" s="41" t="s">
        <v>3112</v>
      </c>
      <c r="T1946" s="42" t="s">
        <v>3113</v>
      </c>
    </row>
    <row r="1947" spans="19:20">
      <c r="S1947" s="41" t="s">
        <v>3114</v>
      </c>
      <c r="T1947" s="42" t="s">
        <v>3115</v>
      </c>
    </row>
    <row r="1948" spans="19:20">
      <c r="S1948" s="41" t="s">
        <v>3116</v>
      </c>
      <c r="T1948" s="42" t="s">
        <v>3117</v>
      </c>
    </row>
    <row r="1949" spans="19:20">
      <c r="S1949" s="41" t="s">
        <v>3118</v>
      </c>
      <c r="T1949" s="42" t="s">
        <v>3119</v>
      </c>
    </row>
    <row r="1950" spans="19:20">
      <c r="S1950" s="41" t="s">
        <v>3120</v>
      </c>
      <c r="T1950" s="42" t="s">
        <v>3121</v>
      </c>
    </row>
    <row r="1951" spans="19:20">
      <c r="S1951" s="41" t="s">
        <v>3122</v>
      </c>
      <c r="T1951" s="42" t="s">
        <v>3123</v>
      </c>
    </row>
    <row r="1952" spans="19:20">
      <c r="S1952" s="41" t="s">
        <v>3124</v>
      </c>
      <c r="T1952" s="42" t="s">
        <v>3125</v>
      </c>
    </row>
    <row r="1953" spans="19:20">
      <c r="S1953" s="41" t="s">
        <v>3126</v>
      </c>
      <c r="T1953" s="42" t="s">
        <v>3127</v>
      </c>
    </row>
    <row r="1954" spans="19:20">
      <c r="S1954" s="41" t="s">
        <v>3128</v>
      </c>
      <c r="T1954" s="42" t="s">
        <v>3129</v>
      </c>
    </row>
    <row r="1955" spans="19:20">
      <c r="S1955" s="41" t="s">
        <v>3130</v>
      </c>
      <c r="T1955" s="42" t="s">
        <v>3131</v>
      </c>
    </row>
    <row r="1956" spans="19:20">
      <c r="S1956" s="41" t="s">
        <v>3132</v>
      </c>
      <c r="T1956" s="42" t="s">
        <v>3133</v>
      </c>
    </row>
    <row r="1957" spans="19:20">
      <c r="S1957" s="41" t="s">
        <v>3134</v>
      </c>
      <c r="T1957" s="42" t="s">
        <v>3135</v>
      </c>
    </row>
    <row r="1958" spans="19:20">
      <c r="S1958" s="41" t="s">
        <v>3136</v>
      </c>
      <c r="T1958" s="42" t="s">
        <v>3137</v>
      </c>
    </row>
    <row r="1959" spans="19:20">
      <c r="S1959" s="41" t="s">
        <v>3138</v>
      </c>
      <c r="T1959" s="42" t="s">
        <v>3139</v>
      </c>
    </row>
    <row r="1960" spans="19:20">
      <c r="S1960" s="41" t="s">
        <v>3140</v>
      </c>
      <c r="T1960" s="42" t="s">
        <v>3141</v>
      </c>
    </row>
    <row r="1961" spans="19:20">
      <c r="S1961" s="41" t="s">
        <v>3142</v>
      </c>
      <c r="T1961" s="42" t="s">
        <v>3143</v>
      </c>
    </row>
    <row r="1962" spans="19:20">
      <c r="S1962" s="41" t="s">
        <v>3144</v>
      </c>
      <c r="T1962" s="42" t="s">
        <v>3145</v>
      </c>
    </row>
    <row r="1963" spans="19:20">
      <c r="S1963" s="41" t="s">
        <v>3146</v>
      </c>
      <c r="T1963" s="42" t="s">
        <v>3147</v>
      </c>
    </row>
    <row r="1964" spans="19:20">
      <c r="S1964" s="41" t="s">
        <v>3148</v>
      </c>
      <c r="T1964" s="42" t="s">
        <v>3149</v>
      </c>
    </row>
    <row r="1965" spans="19:20">
      <c r="S1965" s="41" t="s">
        <v>3150</v>
      </c>
      <c r="T1965" s="42" t="s">
        <v>3151</v>
      </c>
    </row>
    <row r="1966" spans="19:20">
      <c r="S1966" s="41" t="s">
        <v>3152</v>
      </c>
      <c r="T1966" s="42" t="s">
        <v>3153</v>
      </c>
    </row>
    <row r="1967" spans="19:20">
      <c r="S1967" s="41" t="s">
        <v>3154</v>
      </c>
      <c r="T1967" s="42" t="s">
        <v>3155</v>
      </c>
    </row>
    <row r="1968" spans="19:20">
      <c r="S1968" s="41" t="s">
        <v>3156</v>
      </c>
      <c r="T1968" s="42" t="s">
        <v>3157</v>
      </c>
    </row>
    <row r="1969" spans="19:20">
      <c r="S1969" s="41" t="s">
        <v>3158</v>
      </c>
      <c r="T1969" s="42" t="s">
        <v>3159</v>
      </c>
    </row>
    <row r="1970" spans="19:20">
      <c r="S1970" s="41" t="s">
        <v>3160</v>
      </c>
      <c r="T1970" s="42" t="s">
        <v>3161</v>
      </c>
    </row>
    <row r="1971" spans="19:20">
      <c r="S1971" s="41" t="s">
        <v>3162</v>
      </c>
      <c r="T1971" s="42" t="s">
        <v>3163</v>
      </c>
    </row>
    <row r="1972" spans="19:20">
      <c r="S1972" s="41" t="s">
        <v>3164</v>
      </c>
      <c r="T1972" s="42" t="s">
        <v>3165</v>
      </c>
    </row>
    <row r="1973" spans="19:20">
      <c r="S1973" s="41" t="s">
        <v>3166</v>
      </c>
      <c r="T1973" s="42" t="s">
        <v>3167</v>
      </c>
    </row>
    <row r="1974" spans="19:20">
      <c r="S1974" s="41" t="s">
        <v>3168</v>
      </c>
      <c r="T1974" s="42" t="s">
        <v>3169</v>
      </c>
    </row>
    <row r="1975" spans="19:20">
      <c r="S1975" s="41" t="s">
        <v>3170</v>
      </c>
      <c r="T1975" s="42" t="s">
        <v>3171</v>
      </c>
    </row>
    <row r="1976" spans="19:20">
      <c r="S1976" s="41" t="s">
        <v>3172</v>
      </c>
      <c r="T1976" s="42" t="s">
        <v>3173</v>
      </c>
    </row>
    <row r="1977" spans="19:20">
      <c r="S1977" s="41" t="s">
        <v>3174</v>
      </c>
      <c r="T1977" s="42" t="s">
        <v>3175</v>
      </c>
    </row>
    <row r="1978" spans="19:20">
      <c r="S1978" s="41" t="s">
        <v>3176</v>
      </c>
      <c r="T1978" s="42" t="s">
        <v>3177</v>
      </c>
    </row>
    <row r="1979" spans="19:20">
      <c r="S1979" s="41" t="s">
        <v>3178</v>
      </c>
      <c r="T1979" s="42" t="s">
        <v>3179</v>
      </c>
    </row>
    <row r="1980" spans="19:20">
      <c r="S1980" s="41" t="s">
        <v>3180</v>
      </c>
      <c r="T1980" s="42" t="s">
        <v>3181</v>
      </c>
    </row>
    <row r="1981" spans="19:20">
      <c r="S1981" s="41" t="s">
        <v>3182</v>
      </c>
      <c r="T1981" s="42" t="s">
        <v>3183</v>
      </c>
    </row>
    <row r="1982" spans="19:20">
      <c r="S1982" s="41" t="s">
        <v>3184</v>
      </c>
      <c r="T1982" s="42" t="s">
        <v>3185</v>
      </c>
    </row>
    <row r="1983" spans="19:20">
      <c r="S1983" s="41" t="s">
        <v>3186</v>
      </c>
      <c r="T1983" s="42" t="s">
        <v>3187</v>
      </c>
    </row>
    <row r="1984" spans="19:20">
      <c r="S1984" s="41" t="s">
        <v>3188</v>
      </c>
      <c r="T1984" s="42" t="s">
        <v>3189</v>
      </c>
    </row>
    <row r="1985" spans="19:20">
      <c r="S1985" s="41" t="s">
        <v>3190</v>
      </c>
      <c r="T1985" s="42" t="s">
        <v>3191</v>
      </c>
    </row>
    <row r="1986" spans="19:20">
      <c r="S1986" s="41" t="s">
        <v>3192</v>
      </c>
      <c r="T1986" s="42" t="s">
        <v>3193</v>
      </c>
    </row>
    <row r="1987" spans="19:20">
      <c r="S1987" s="41" t="s">
        <v>3194</v>
      </c>
      <c r="T1987" s="42" t="s">
        <v>3195</v>
      </c>
    </row>
    <row r="1988" spans="19:20">
      <c r="S1988" s="41" t="s">
        <v>3196</v>
      </c>
      <c r="T1988" s="42" t="s">
        <v>3197</v>
      </c>
    </row>
    <row r="1989" spans="19:20">
      <c r="S1989" s="41" t="s">
        <v>3198</v>
      </c>
      <c r="T1989" s="42" t="s">
        <v>3199</v>
      </c>
    </row>
    <row r="1990" spans="19:20">
      <c r="S1990" s="41" t="s">
        <v>3200</v>
      </c>
      <c r="T1990" s="42" t="s">
        <v>3201</v>
      </c>
    </row>
    <row r="1991" spans="19:20">
      <c r="S1991" s="41" t="s">
        <v>3202</v>
      </c>
      <c r="T1991" s="42" t="s">
        <v>3203</v>
      </c>
    </row>
    <row r="1992" spans="19:20">
      <c r="S1992" s="41" t="s">
        <v>3204</v>
      </c>
      <c r="T1992" s="42" t="s">
        <v>3205</v>
      </c>
    </row>
    <row r="1993" spans="19:20">
      <c r="S1993" s="41" t="s">
        <v>3206</v>
      </c>
      <c r="T1993" s="42" t="s">
        <v>3207</v>
      </c>
    </row>
    <row r="1994" spans="19:20">
      <c r="S1994" s="41" t="s">
        <v>3208</v>
      </c>
      <c r="T1994" s="42" t="s">
        <v>3209</v>
      </c>
    </row>
    <row r="1995" spans="19:20">
      <c r="S1995" s="41" t="s">
        <v>3210</v>
      </c>
      <c r="T1995" s="42" t="s">
        <v>3211</v>
      </c>
    </row>
    <row r="1996" spans="19:20">
      <c r="S1996" s="41" t="s">
        <v>3212</v>
      </c>
      <c r="T1996" s="42" t="s">
        <v>3213</v>
      </c>
    </row>
    <row r="1997" spans="19:20">
      <c r="S1997" s="41" t="s">
        <v>3214</v>
      </c>
      <c r="T1997" s="42" t="s">
        <v>3215</v>
      </c>
    </row>
    <row r="1998" spans="19:20">
      <c r="S1998" s="41" t="s">
        <v>3216</v>
      </c>
      <c r="T1998" s="42" t="s">
        <v>3217</v>
      </c>
    </row>
    <row r="1999" spans="19:20">
      <c r="S1999" s="41" t="s">
        <v>3218</v>
      </c>
      <c r="T1999" s="42" t="s">
        <v>3219</v>
      </c>
    </row>
    <row r="2000" spans="19:20">
      <c r="S2000" s="41" t="s">
        <v>3220</v>
      </c>
      <c r="T2000" s="42" t="s">
        <v>3221</v>
      </c>
    </row>
    <row r="2001" spans="19:20">
      <c r="S2001" s="41" t="s">
        <v>3222</v>
      </c>
      <c r="T2001" s="42" t="s">
        <v>3223</v>
      </c>
    </row>
    <row r="2002" spans="19:20">
      <c r="S2002" s="41" t="s">
        <v>3224</v>
      </c>
      <c r="T2002" s="42" t="s">
        <v>3225</v>
      </c>
    </row>
    <row r="2003" spans="19:20">
      <c r="S2003" s="41" t="s">
        <v>3226</v>
      </c>
      <c r="T2003" s="42" t="s">
        <v>3227</v>
      </c>
    </row>
    <row r="2004" spans="19:20">
      <c r="S2004" s="41" t="s">
        <v>3228</v>
      </c>
      <c r="T2004" s="42" t="s">
        <v>3229</v>
      </c>
    </row>
    <row r="2005" spans="19:20">
      <c r="S2005" s="41" t="s">
        <v>3230</v>
      </c>
      <c r="T2005" s="42" t="s">
        <v>3231</v>
      </c>
    </row>
    <row r="2006" spans="19:20">
      <c r="S2006" s="41" t="s">
        <v>3232</v>
      </c>
      <c r="T2006" s="42" t="s">
        <v>3233</v>
      </c>
    </row>
    <row r="2007" spans="19:20">
      <c r="S2007" s="41" t="s">
        <v>3234</v>
      </c>
      <c r="T2007" s="42" t="s">
        <v>3235</v>
      </c>
    </row>
    <row r="2008" spans="19:20">
      <c r="S2008" s="41" t="s">
        <v>3236</v>
      </c>
      <c r="T2008" s="42" t="s">
        <v>3237</v>
      </c>
    </row>
    <row r="2009" spans="19:20">
      <c r="S2009" s="41" t="s">
        <v>3238</v>
      </c>
      <c r="T2009" s="42" t="s">
        <v>3239</v>
      </c>
    </row>
    <row r="2010" spans="19:20">
      <c r="S2010" s="41" t="s">
        <v>3240</v>
      </c>
      <c r="T2010" s="42" t="s">
        <v>3241</v>
      </c>
    </row>
    <row r="2011" spans="19:20">
      <c r="S2011" s="41" t="s">
        <v>3242</v>
      </c>
      <c r="T2011" s="42" t="s">
        <v>3243</v>
      </c>
    </row>
    <row r="2012" spans="19:20">
      <c r="S2012" s="41" t="s">
        <v>3244</v>
      </c>
      <c r="T2012" s="42" t="s">
        <v>3245</v>
      </c>
    </row>
    <row r="2013" spans="19:20">
      <c r="S2013" s="41" t="s">
        <v>3246</v>
      </c>
      <c r="T2013" s="42" t="s">
        <v>3247</v>
      </c>
    </row>
    <row r="2014" spans="19:20">
      <c r="S2014" s="41" t="s">
        <v>3248</v>
      </c>
      <c r="T2014" s="42" t="s">
        <v>3249</v>
      </c>
    </row>
    <row r="2015" spans="19:20">
      <c r="S2015" s="41" t="s">
        <v>3250</v>
      </c>
      <c r="T2015" s="42" t="s">
        <v>3251</v>
      </c>
    </row>
    <row r="2016" spans="19:20">
      <c r="S2016" s="41" t="s">
        <v>3252</v>
      </c>
      <c r="T2016" s="42" t="s">
        <v>3253</v>
      </c>
    </row>
    <row r="2017" spans="19:20">
      <c r="S2017" s="41" t="s">
        <v>3254</v>
      </c>
      <c r="T2017" s="42" t="s">
        <v>3255</v>
      </c>
    </row>
    <row r="2018" spans="19:20">
      <c r="S2018" s="41" t="s">
        <v>3256</v>
      </c>
      <c r="T2018" s="42" t="s">
        <v>3257</v>
      </c>
    </row>
    <row r="2019" spans="19:20">
      <c r="S2019" s="41" t="s">
        <v>3258</v>
      </c>
      <c r="T2019" s="42" t="s">
        <v>3259</v>
      </c>
    </row>
    <row r="2020" spans="19:20">
      <c r="S2020" s="41" t="s">
        <v>3260</v>
      </c>
      <c r="T2020" s="42" t="s">
        <v>3261</v>
      </c>
    </row>
    <row r="2021" spans="19:20">
      <c r="S2021" s="41" t="s">
        <v>3262</v>
      </c>
      <c r="T2021" s="42" t="s">
        <v>3263</v>
      </c>
    </row>
    <row r="2022" spans="19:20">
      <c r="S2022" s="41" t="s">
        <v>3264</v>
      </c>
      <c r="T2022" s="42" t="s">
        <v>3265</v>
      </c>
    </row>
    <row r="2023" spans="19:20">
      <c r="S2023" s="41" t="s">
        <v>3266</v>
      </c>
      <c r="T2023" s="42" t="s">
        <v>3267</v>
      </c>
    </row>
    <row r="2024" spans="19:20">
      <c r="S2024" s="41" t="s">
        <v>3268</v>
      </c>
      <c r="T2024" s="42" t="s">
        <v>3269</v>
      </c>
    </row>
    <row r="2025" spans="19:20">
      <c r="S2025" s="41" t="s">
        <v>3270</v>
      </c>
      <c r="T2025" s="42" t="s">
        <v>3271</v>
      </c>
    </row>
    <row r="2026" spans="19:20">
      <c r="S2026" s="41" t="s">
        <v>3272</v>
      </c>
      <c r="T2026" s="42" t="s">
        <v>3273</v>
      </c>
    </row>
    <row r="2027" spans="19:20">
      <c r="S2027" s="41" t="s">
        <v>3274</v>
      </c>
      <c r="T2027" s="42" t="s">
        <v>3275</v>
      </c>
    </row>
    <row r="2028" spans="19:20">
      <c r="S2028" s="41" t="s">
        <v>3276</v>
      </c>
      <c r="T2028" s="42" t="s">
        <v>3277</v>
      </c>
    </row>
    <row r="2029" spans="19:20">
      <c r="S2029" s="41" t="s">
        <v>3278</v>
      </c>
      <c r="T2029" s="42" t="s">
        <v>3279</v>
      </c>
    </row>
    <row r="2030" spans="19:20">
      <c r="S2030" s="41" t="s">
        <v>3280</v>
      </c>
      <c r="T2030" s="42" t="s">
        <v>3281</v>
      </c>
    </row>
    <row r="2031" spans="19:20">
      <c r="S2031" s="41" t="s">
        <v>3282</v>
      </c>
      <c r="T2031" s="42" t="s">
        <v>3283</v>
      </c>
    </row>
    <row r="2032" spans="19:20">
      <c r="S2032" s="41" t="s">
        <v>3284</v>
      </c>
      <c r="T2032" s="42" t="s">
        <v>3285</v>
      </c>
    </row>
    <row r="2033" spans="19:20">
      <c r="S2033" s="41" t="s">
        <v>3286</v>
      </c>
      <c r="T2033" s="42" t="s">
        <v>3287</v>
      </c>
    </row>
    <row r="2034" spans="19:20">
      <c r="S2034" s="41" t="s">
        <v>3288</v>
      </c>
      <c r="T2034" s="42" t="s">
        <v>3289</v>
      </c>
    </row>
    <row r="2035" spans="19:20">
      <c r="S2035" s="41" t="s">
        <v>3290</v>
      </c>
      <c r="T2035" s="42" t="s">
        <v>3291</v>
      </c>
    </row>
    <row r="2036" spans="19:20">
      <c r="S2036" s="41" t="s">
        <v>3292</v>
      </c>
      <c r="T2036" s="42" t="s">
        <v>3293</v>
      </c>
    </row>
    <row r="2037" spans="19:20">
      <c r="S2037" s="41" t="s">
        <v>3294</v>
      </c>
      <c r="T2037" s="42" t="s">
        <v>3295</v>
      </c>
    </row>
    <row r="2038" spans="19:20">
      <c r="S2038" s="41" t="s">
        <v>3296</v>
      </c>
      <c r="T2038" s="42" t="s">
        <v>3297</v>
      </c>
    </row>
    <row r="2039" spans="19:20">
      <c r="S2039" s="41" t="s">
        <v>3298</v>
      </c>
      <c r="T2039" s="42" t="s">
        <v>3299</v>
      </c>
    </row>
    <row r="2040" spans="19:20">
      <c r="S2040" s="41" t="s">
        <v>3300</v>
      </c>
      <c r="T2040" s="42" t="s">
        <v>3301</v>
      </c>
    </row>
    <row r="2041" spans="19:20">
      <c r="S2041" s="41" t="s">
        <v>3302</v>
      </c>
      <c r="T2041" s="42" t="s">
        <v>3303</v>
      </c>
    </row>
    <row r="2042" spans="19:20">
      <c r="S2042" s="41" t="s">
        <v>3304</v>
      </c>
      <c r="T2042" s="42" t="s">
        <v>3305</v>
      </c>
    </row>
    <row r="2043" spans="19:20">
      <c r="S2043" s="41" t="s">
        <v>3306</v>
      </c>
      <c r="T2043" s="42" t="s">
        <v>3307</v>
      </c>
    </row>
    <row r="2044" spans="19:20">
      <c r="S2044" s="41" t="s">
        <v>3308</v>
      </c>
      <c r="T2044" s="42" t="s">
        <v>3309</v>
      </c>
    </row>
    <row r="2045" spans="19:20">
      <c r="S2045" s="41" t="s">
        <v>3310</v>
      </c>
      <c r="T2045" s="42" t="s">
        <v>3311</v>
      </c>
    </row>
    <row r="2046" spans="19:20">
      <c r="S2046" s="41" t="s">
        <v>3312</v>
      </c>
      <c r="T2046" s="42" t="s">
        <v>3313</v>
      </c>
    </row>
    <row r="2047" spans="19:20">
      <c r="S2047" s="41" t="s">
        <v>3314</v>
      </c>
      <c r="T2047" s="42" t="s">
        <v>3315</v>
      </c>
    </row>
    <row r="2048" spans="19:20">
      <c r="S2048" s="41" t="s">
        <v>3316</v>
      </c>
      <c r="T2048" s="42" t="s">
        <v>3317</v>
      </c>
    </row>
    <row r="2049" spans="19:20">
      <c r="S2049" s="41" t="s">
        <v>3318</v>
      </c>
      <c r="T2049" s="42" t="s">
        <v>3319</v>
      </c>
    </row>
    <row r="2050" spans="19:20">
      <c r="S2050" s="41" t="s">
        <v>3320</v>
      </c>
      <c r="T2050" s="42" t="s">
        <v>3321</v>
      </c>
    </row>
    <row r="2051" spans="19:20">
      <c r="S2051" s="41" t="s">
        <v>3322</v>
      </c>
      <c r="T2051" s="42" t="s">
        <v>3323</v>
      </c>
    </row>
    <row r="2052" spans="19:20">
      <c r="S2052" s="41" t="s">
        <v>3324</v>
      </c>
      <c r="T2052" s="42" t="s">
        <v>3325</v>
      </c>
    </row>
    <row r="2053" spans="19:20">
      <c r="S2053" s="41" t="s">
        <v>3326</v>
      </c>
      <c r="T2053" s="42" t="s">
        <v>3327</v>
      </c>
    </row>
    <row r="2054" spans="19:20">
      <c r="S2054" s="41" t="s">
        <v>3328</v>
      </c>
      <c r="T2054" s="42" t="s">
        <v>3329</v>
      </c>
    </row>
    <row r="2055" spans="19:20">
      <c r="S2055" s="41" t="s">
        <v>3330</v>
      </c>
      <c r="T2055" s="42" t="s">
        <v>3331</v>
      </c>
    </row>
    <row r="2056" spans="19:20">
      <c r="S2056" s="41" t="s">
        <v>3332</v>
      </c>
      <c r="T2056" s="42" t="s">
        <v>3333</v>
      </c>
    </row>
    <row r="2057" spans="19:20">
      <c r="S2057" s="41" t="s">
        <v>3334</v>
      </c>
      <c r="T2057" s="42" t="s">
        <v>3335</v>
      </c>
    </row>
    <row r="2058" spans="19:20">
      <c r="S2058" s="41" t="s">
        <v>3336</v>
      </c>
      <c r="T2058" s="42" t="s">
        <v>3337</v>
      </c>
    </row>
    <row r="2059" spans="19:20">
      <c r="S2059" s="41" t="s">
        <v>3338</v>
      </c>
      <c r="T2059" s="42" t="s">
        <v>3339</v>
      </c>
    </row>
    <row r="2060" spans="19:20">
      <c r="S2060" s="41" t="s">
        <v>3340</v>
      </c>
      <c r="T2060" s="42" t="s">
        <v>3341</v>
      </c>
    </row>
    <row r="2061" spans="19:20">
      <c r="S2061" s="41" t="s">
        <v>3342</v>
      </c>
      <c r="T2061" s="42" t="s">
        <v>3343</v>
      </c>
    </row>
    <row r="2062" spans="19:20">
      <c r="S2062" s="41" t="s">
        <v>3344</v>
      </c>
      <c r="T2062" s="42" t="s">
        <v>3345</v>
      </c>
    </row>
    <row r="2063" spans="19:20">
      <c r="S2063" s="41" t="s">
        <v>3346</v>
      </c>
      <c r="T2063" s="42" t="s">
        <v>3347</v>
      </c>
    </row>
    <row r="2064" spans="19:20">
      <c r="S2064" s="41" t="s">
        <v>3348</v>
      </c>
      <c r="T2064" s="42" t="s">
        <v>3349</v>
      </c>
    </row>
    <row r="2065" spans="19:20">
      <c r="S2065" s="41" t="s">
        <v>3350</v>
      </c>
      <c r="T2065" s="42" t="s">
        <v>3351</v>
      </c>
    </row>
    <row r="2066" spans="19:20">
      <c r="S2066" s="41" t="s">
        <v>3352</v>
      </c>
      <c r="T2066" s="42" t="s">
        <v>3353</v>
      </c>
    </row>
    <row r="2067" spans="19:20">
      <c r="S2067" s="41" t="s">
        <v>3354</v>
      </c>
      <c r="T2067" s="42" t="s">
        <v>3355</v>
      </c>
    </row>
    <row r="2068" spans="19:20">
      <c r="S2068" s="41" t="s">
        <v>3356</v>
      </c>
      <c r="T2068" s="42" t="s">
        <v>3357</v>
      </c>
    </row>
    <row r="2069" spans="19:20">
      <c r="S2069" s="41" t="s">
        <v>3358</v>
      </c>
      <c r="T2069" s="42" t="s">
        <v>3359</v>
      </c>
    </row>
    <row r="2070" spans="19:20">
      <c r="S2070" s="41" t="s">
        <v>3360</v>
      </c>
      <c r="T2070" s="42" t="s">
        <v>3361</v>
      </c>
    </row>
    <row r="2071" spans="19:20">
      <c r="S2071" s="41" t="s">
        <v>3362</v>
      </c>
      <c r="T2071" s="42" t="s">
        <v>3363</v>
      </c>
    </row>
    <row r="2072" spans="19:20">
      <c r="S2072" s="41" t="s">
        <v>3364</v>
      </c>
      <c r="T2072" s="42" t="s">
        <v>3365</v>
      </c>
    </row>
    <row r="2073" spans="19:20">
      <c r="S2073" s="41" t="s">
        <v>3366</v>
      </c>
      <c r="T2073" s="42" t="s">
        <v>3367</v>
      </c>
    </row>
    <row r="2074" spans="19:20">
      <c r="S2074" s="41" t="s">
        <v>3368</v>
      </c>
      <c r="T2074" s="42" t="s">
        <v>3369</v>
      </c>
    </row>
    <row r="2075" spans="19:20">
      <c r="S2075" s="41" t="s">
        <v>3370</v>
      </c>
      <c r="T2075" s="42" t="s">
        <v>3371</v>
      </c>
    </row>
    <row r="2076" spans="19:20">
      <c r="S2076" s="41" t="s">
        <v>3372</v>
      </c>
      <c r="T2076" s="42" t="s">
        <v>3373</v>
      </c>
    </row>
    <row r="2077" spans="19:20">
      <c r="S2077" s="41" t="s">
        <v>3374</v>
      </c>
      <c r="T2077" s="42" t="s">
        <v>3375</v>
      </c>
    </row>
    <row r="2078" spans="19:20">
      <c r="S2078" s="41" t="s">
        <v>3376</v>
      </c>
      <c r="T2078" s="42" t="s">
        <v>3377</v>
      </c>
    </row>
    <row r="2079" spans="19:20">
      <c r="S2079" s="41" t="s">
        <v>3378</v>
      </c>
      <c r="T2079" s="42" t="s">
        <v>3379</v>
      </c>
    </row>
    <row r="2080" spans="19:20">
      <c r="S2080" s="41" t="s">
        <v>3380</v>
      </c>
      <c r="T2080" s="42" t="s">
        <v>3381</v>
      </c>
    </row>
    <row r="2081" spans="19:20">
      <c r="S2081" s="41" t="s">
        <v>3382</v>
      </c>
      <c r="T2081" s="42" t="s">
        <v>3383</v>
      </c>
    </row>
    <row r="2082" spans="19:20">
      <c r="S2082" s="41" t="s">
        <v>3384</v>
      </c>
      <c r="T2082" s="42" t="s">
        <v>3385</v>
      </c>
    </row>
    <row r="2083" spans="19:20">
      <c r="S2083" s="41" t="s">
        <v>3386</v>
      </c>
      <c r="T2083" s="42" t="s">
        <v>3387</v>
      </c>
    </row>
    <row r="2084" spans="19:20">
      <c r="S2084" s="41" t="s">
        <v>3388</v>
      </c>
      <c r="T2084" s="42" t="s">
        <v>3389</v>
      </c>
    </row>
    <row r="2085" spans="19:20">
      <c r="S2085" s="41" t="s">
        <v>3390</v>
      </c>
      <c r="T2085" s="42" t="s">
        <v>3391</v>
      </c>
    </row>
    <row r="2086" spans="19:20">
      <c r="S2086" s="41" t="s">
        <v>3392</v>
      </c>
      <c r="T2086" s="42" t="s">
        <v>3393</v>
      </c>
    </row>
    <row r="2087" spans="19:20">
      <c r="S2087" s="41" t="s">
        <v>3394</v>
      </c>
      <c r="T2087" s="42" t="s">
        <v>3395</v>
      </c>
    </row>
    <row r="2088" spans="19:20">
      <c r="S2088" s="41" t="s">
        <v>3396</v>
      </c>
      <c r="T2088" s="42" t="s">
        <v>3397</v>
      </c>
    </row>
    <row r="2089" spans="19:20">
      <c r="S2089" s="41" t="s">
        <v>3398</v>
      </c>
      <c r="T2089" s="42" t="s">
        <v>3399</v>
      </c>
    </row>
    <row r="2090" spans="19:20">
      <c r="S2090" s="41" t="s">
        <v>3400</v>
      </c>
      <c r="T2090" s="42" t="s">
        <v>3401</v>
      </c>
    </row>
    <row r="2091" spans="19:20">
      <c r="S2091" s="41" t="s">
        <v>3402</v>
      </c>
      <c r="T2091" s="42" t="s">
        <v>3403</v>
      </c>
    </row>
    <row r="2092" spans="19:20">
      <c r="S2092" s="41" t="s">
        <v>3404</v>
      </c>
      <c r="T2092" s="42" t="s">
        <v>3405</v>
      </c>
    </row>
    <row r="2093" spans="19:20">
      <c r="S2093" s="41" t="s">
        <v>3406</v>
      </c>
      <c r="T2093" s="42" t="s">
        <v>3407</v>
      </c>
    </row>
    <row r="2094" spans="19:20">
      <c r="S2094" s="41" t="s">
        <v>3408</v>
      </c>
      <c r="T2094" s="42" t="s">
        <v>3409</v>
      </c>
    </row>
    <row r="2095" spans="19:20">
      <c r="S2095" s="41" t="s">
        <v>3410</v>
      </c>
      <c r="T2095" s="42" t="s">
        <v>3411</v>
      </c>
    </row>
    <row r="2096" spans="19:20">
      <c r="S2096" s="41" t="s">
        <v>3412</v>
      </c>
      <c r="T2096" s="42" t="s">
        <v>3413</v>
      </c>
    </row>
    <row r="2097" spans="19:20">
      <c r="S2097" s="41" t="s">
        <v>3414</v>
      </c>
      <c r="T2097" s="42" t="s">
        <v>3415</v>
      </c>
    </row>
    <row r="2098" spans="19:20">
      <c r="S2098" s="41" t="s">
        <v>3416</v>
      </c>
      <c r="T2098" s="42" t="s">
        <v>3417</v>
      </c>
    </row>
    <row r="2099" spans="19:20">
      <c r="S2099" s="41" t="s">
        <v>3418</v>
      </c>
      <c r="T2099" s="42" t="s">
        <v>3419</v>
      </c>
    </row>
    <row r="2100" spans="19:20">
      <c r="S2100" s="41" t="s">
        <v>3420</v>
      </c>
      <c r="T2100" s="42" t="s">
        <v>3421</v>
      </c>
    </row>
    <row r="2101" spans="19:20">
      <c r="S2101" s="41" t="s">
        <v>3422</v>
      </c>
      <c r="T2101" s="42" t="s">
        <v>3423</v>
      </c>
    </row>
    <row r="2102" spans="19:20">
      <c r="S2102" s="41" t="s">
        <v>3424</v>
      </c>
      <c r="T2102" s="42" t="s">
        <v>3425</v>
      </c>
    </row>
    <row r="2103" spans="19:20">
      <c r="S2103" s="41" t="s">
        <v>3426</v>
      </c>
      <c r="T2103" s="42" t="s">
        <v>3427</v>
      </c>
    </row>
    <row r="2104" spans="19:20">
      <c r="S2104" s="41" t="s">
        <v>3428</v>
      </c>
      <c r="T2104" s="42" t="s">
        <v>3429</v>
      </c>
    </row>
    <row r="2105" spans="19:20">
      <c r="S2105" s="41" t="s">
        <v>3430</v>
      </c>
      <c r="T2105" s="42" t="s">
        <v>3431</v>
      </c>
    </row>
    <row r="2106" spans="19:20">
      <c r="S2106" s="41" t="s">
        <v>3432</v>
      </c>
      <c r="T2106" s="42" t="s">
        <v>3433</v>
      </c>
    </row>
    <row r="2107" spans="19:20">
      <c r="S2107" s="41" t="s">
        <v>3434</v>
      </c>
      <c r="T2107" s="42" t="s">
        <v>3435</v>
      </c>
    </row>
    <row r="2108" spans="19:20">
      <c r="S2108" s="41" t="s">
        <v>3436</v>
      </c>
      <c r="T2108" s="42" t="s">
        <v>3437</v>
      </c>
    </row>
    <row r="2109" spans="19:20">
      <c r="S2109" s="41" t="s">
        <v>3438</v>
      </c>
      <c r="T2109" s="42" t="s">
        <v>3439</v>
      </c>
    </row>
    <row r="2110" spans="19:20">
      <c r="S2110" s="41" t="s">
        <v>3440</v>
      </c>
      <c r="T2110" s="42" t="s">
        <v>3441</v>
      </c>
    </row>
    <row r="2111" spans="19:20">
      <c r="S2111" s="41" t="s">
        <v>3442</v>
      </c>
      <c r="T2111" s="42" t="s">
        <v>3443</v>
      </c>
    </row>
    <row r="2112" spans="19:20">
      <c r="S2112" s="41" t="s">
        <v>3444</v>
      </c>
      <c r="T2112" s="42" t="s">
        <v>3445</v>
      </c>
    </row>
    <row r="2113" spans="19:20">
      <c r="S2113" s="41" t="s">
        <v>3446</v>
      </c>
      <c r="T2113" s="42" t="s">
        <v>3447</v>
      </c>
    </row>
    <row r="2114" spans="19:20">
      <c r="S2114" s="41" t="s">
        <v>3448</v>
      </c>
      <c r="T2114" s="42" t="s">
        <v>3449</v>
      </c>
    </row>
    <row r="2115" spans="19:20">
      <c r="S2115" s="41" t="s">
        <v>3450</v>
      </c>
      <c r="T2115" s="42" t="s">
        <v>3451</v>
      </c>
    </row>
    <row r="2116" spans="19:20">
      <c r="S2116" s="41" t="s">
        <v>3452</v>
      </c>
      <c r="T2116" s="42" t="s">
        <v>3453</v>
      </c>
    </row>
    <row r="2117" spans="19:20">
      <c r="S2117" s="41" t="s">
        <v>3454</v>
      </c>
      <c r="T2117" s="42" t="s">
        <v>3455</v>
      </c>
    </row>
    <row r="2118" spans="19:20">
      <c r="S2118" s="41" t="s">
        <v>3456</v>
      </c>
      <c r="T2118" s="42" t="s">
        <v>3457</v>
      </c>
    </row>
    <row r="2119" spans="19:20">
      <c r="S2119" s="41" t="s">
        <v>3458</v>
      </c>
      <c r="T2119" s="42" t="s">
        <v>3459</v>
      </c>
    </row>
    <row r="2120" spans="19:20">
      <c r="S2120" s="41" t="s">
        <v>3460</v>
      </c>
      <c r="T2120" s="42" t="s">
        <v>3461</v>
      </c>
    </row>
    <row r="2121" spans="19:20">
      <c r="S2121" s="41" t="s">
        <v>3462</v>
      </c>
      <c r="T2121" s="42" t="s">
        <v>3463</v>
      </c>
    </row>
    <row r="2122" spans="19:20">
      <c r="S2122" s="41" t="s">
        <v>3464</v>
      </c>
      <c r="T2122" s="42" t="s">
        <v>3465</v>
      </c>
    </row>
    <row r="2123" spans="19:20">
      <c r="S2123" s="41" t="s">
        <v>3466</v>
      </c>
      <c r="T2123" s="42" t="s">
        <v>3467</v>
      </c>
    </row>
    <row r="2124" spans="19:20">
      <c r="S2124" s="41" t="s">
        <v>3468</v>
      </c>
      <c r="T2124" s="42" t="s">
        <v>3469</v>
      </c>
    </row>
    <row r="2125" spans="19:20">
      <c r="S2125" s="41" t="s">
        <v>3470</v>
      </c>
      <c r="T2125" s="42" t="s">
        <v>3471</v>
      </c>
    </row>
    <row r="2126" spans="19:20">
      <c r="S2126" s="41" t="s">
        <v>3472</v>
      </c>
      <c r="T2126" s="42" t="s">
        <v>3473</v>
      </c>
    </row>
    <row r="2127" spans="19:20">
      <c r="S2127" s="41" t="s">
        <v>3474</v>
      </c>
      <c r="T2127" s="42" t="s">
        <v>3475</v>
      </c>
    </row>
    <row r="2128" spans="19:20">
      <c r="S2128" s="41" t="s">
        <v>3476</v>
      </c>
      <c r="T2128" s="42" t="s">
        <v>3477</v>
      </c>
    </row>
    <row r="2129" spans="19:20">
      <c r="S2129" s="41" t="s">
        <v>3478</v>
      </c>
      <c r="T2129" s="42" t="s">
        <v>3479</v>
      </c>
    </row>
    <row r="2130" spans="19:20">
      <c r="S2130" s="41" t="s">
        <v>3480</v>
      </c>
      <c r="T2130" s="42" t="s">
        <v>3481</v>
      </c>
    </row>
    <row r="2131" spans="19:20">
      <c r="S2131" s="41" t="s">
        <v>3482</v>
      </c>
      <c r="T2131" s="42" t="s">
        <v>3483</v>
      </c>
    </row>
    <row r="2132" spans="19:20">
      <c r="S2132" s="41" t="s">
        <v>3484</v>
      </c>
      <c r="T2132" s="42" t="s">
        <v>3485</v>
      </c>
    </row>
    <row r="2133" spans="19:20">
      <c r="S2133" s="41" t="s">
        <v>3486</v>
      </c>
      <c r="T2133" s="42" t="s">
        <v>3487</v>
      </c>
    </row>
    <row r="2134" spans="19:20">
      <c r="S2134" s="41" t="s">
        <v>3488</v>
      </c>
      <c r="T2134" s="42" t="s">
        <v>3489</v>
      </c>
    </row>
    <row r="2135" spans="19:20">
      <c r="S2135" s="41" t="s">
        <v>3490</v>
      </c>
      <c r="T2135" s="42" t="s">
        <v>3491</v>
      </c>
    </row>
    <row r="2136" spans="19:20">
      <c r="S2136" s="41" t="s">
        <v>3492</v>
      </c>
      <c r="T2136" s="42" t="s">
        <v>3493</v>
      </c>
    </row>
    <row r="2137" spans="19:20">
      <c r="S2137" s="41" t="s">
        <v>3494</v>
      </c>
      <c r="T2137" s="42" t="s">
        <v>3495</v>
      </c>
    </row>
    <row r="2138" spans="19:20">
      <c r="S2138" s="41" t="s">
        <v>3496</v>
      </c>
      <c r="T2138" s="42" t="s">
        <v>3497</v>
      </c>
    </row>
    <row r="2139" spans="19:20">
      <c r="S2139" s="41" t="s">
        <v>3498</v>
      </c>
      <c r="T2139" s="42" t="s">
        <v>3499</v>
      </c>
    </row>
    <row r="2140" spans="19:20">
      <c r="S2140" s="41" t="s">
        <v>3500</v>
      </c>
      <c r="T2140" s="42" t="s">
        <v>3501</v>
      </c>
    </row>
    <row r="2141" spans="19:20">
      <c r="S2141" s="41" t="s">
        <v>3502</v>
      </c>
      <c r="T2141" s="42" t="s">
        <v>3503</v>
      </c>
    </row>
    <row r="2142" spans="19:20">
      <c r="S2142" s="41" t="s">
        <v>3504</v>
      </c>
      <c r="T2142" s="42" t="s">
        <v>3505</v>
      </c>
    </row>
    <row r="2143" spans="19:20">
      <c r="S2143" s="41" t="s">
        <v>3506</v>
      </c>
      <c r="T2143" s="42" t="s">
        <v>3507</v>
      </c>
    </row>
    <row r="2144" spans="19:20">
      <c r="S2144" s="41" t="s">
        <v>3508</v>
      </c>
      <c r="T2144" s="42" t="s">
        <v>3509</v>
      </c>
    </row>
    <row r="2145" spans="19:20">
      <c r="S2145" s="41" t="s">
        <v>3510</v>
      </c>
      <c r="T2145" s="42" t="s">
        <v>3511</v>
      </c>
    </row>
    <row r="2146" spans="19:20">
      <c r="S2146" s="41" t="s">
        <v>3512</v>
      </c>
      <c r="T2146" s="42" t="s">
        <v>3513</v>
      </c>
    </row>
    <row r="2147" spans="19:20">
      <c r="S2147" s="41" t="s">
        <v>3514</v>
      </c>
      <c r="T2147" s="42" t="s">
        <v>3515</v>
      </c>
    </row>
    <row r="2148" spans="19:20">
      <c r="S2148" s="41" t="s">
        <v>3516</v>
      </c>
      <c r="T2148" s="42" t="s">
        <v>3517</v>
      </c>
    </row>
    <row r="2149" spans="19:20">
      <c r="S2149" s="41" t="s">
        <v>3518</v>
      </c>
      <c r="T2149" s="42" t="s">
        <v>3519</v>
      </c>
    </row>
    <row r="2150" spans="19:20">
      <c r="S2150" s="41" t="s">
        <v>3520</v>
      </c>
      <c r="T2150" s="42" t="s">
        <v>3521</v>
      </c>
    </row>
    <row r="2151" spans="19:20">
      <c r="S2151" s="41" t="s">
        <v>3522</v>
      </c>
      <c r="T2151" s="42" t="s">
        <v>3523</v>
      </c>
    </row>
    <row r="2152" spans="19:20">
      <c r="S2152" s="41" t="s">
        <v>3524</v>
      </c>
      <c r="T2152" s="42" t="s">
        <v>3525</v>
      </c>
    </row>
    <row r="2153" spans="19:20">
      <c r="S2153" s="41" t="s">
        <v>3526</v>
      </c>
      <c r="T2153" s="42" t="s">
        <v>3527</v>
      </c>
    </row>
    <row r="2154" spans="19:20">
      <c r="S2154" s="41" t="s">
        <v>3528</v>
      </c>
      <c r="T2154" s="42" t="s">
        <v>3529</v>
      </c>
    </row>
    <row r="2155" spans="19:20">
      <c r="S2155" s="41" t="s">
        <v>3530</v>
      </c>
      <c r="T2155" s="42" t="s">
        <v>3531</v>
      </c>
    </row>
    <row r="2156" spans="19:20">
      <c r="S2156" s="41" t="s">
        <v>3532</v>
      </c>
      <c r="T2156" s="42" t="s">
        <v>3533</v>
      </c>
    </row>
    <row r="2157" spans="19:20">
      <c r="S2157" s="41" t="s">
        <v>3534</v>
      </c>
      <c r="T2157" s="42" t="s">
        <v>3535</v>
      </c>
    </row>
    <row r="2158" spans="19:20">
      <c r="S2158" s="41" t="s">
        <v>3536</v>
      </c>
      <c r="T2158" s="42" t="s">
        <v>3537</v>
      </c>
    </row>
    <row r="2159" spans="19:20">
      <c r="S2159" s="41" t="s">
        <v>3538</v>
      </c>
      <c r="T2159" s="42" t="s">
        <v>3539</v>
      </c>
    </row>
    <row r="2160" spans="19:20">
      <c r="S2160" s="41" t="s">
        <v>3540</v>
      </c>
      <c r="T2160" s="42" t="s">
        <v>3541</v>
      </c>
    </row>
    <row r="2161" spans="19:20">
      <c r="S2161" s="41" t="s">
        <v>3542</v>
      </c>
      <c r="T2161" s="42" t="s">
        <v>3543</v>
      </c>
    </row>
    <row r="2162" spans="19:20">
      <c r="S2162" s="41" t="s">
        <v>3544</v>
      </c>
      <c r="T2162" s="42" t="s">
        <v>3545</v>
      </c>
    </row>
    <row r="2163" spans="19:20">
      <c r="S2163" s="41" t="s">
        <v>3546</v>
      </c>
      <c r="T2163" s="42" t="s">
        <v>3547</v>
      </c>
    </row>
    <row r="2164" spans="19:20">
      <c r="S2164" s="41" t="s">
        <v>3548</v>
      </c>
      <c r="T2164" s="42" t="s">
        <v>3549</v>
      </c>
    </row>
    <row r="2165" spans="19:20">
      <c r="S2165" s="41" t="s">
        <v>3550</v>
      </c>
      <c r="T2165" s="42" t="s">
        <v>3551</v>
      </c>
    </row>
    <row r="2166" spans="19:20">
      <c r="S2166" s="41" t="s">
        <v>3552</v>
      </c>
      <c r="T2166" s="42" t="s">
        <v>3553</v>
      </c>
    </row>
    <row r="2167" spans="19:20">
      <c r="S2167" s="41" t="s">
        <v>3554</v>
      </c>
      <c r="T2167" s="42" t="s">
        <v>3555</v>
      </c>
    </row>
    <row r="2168" spans="19:20">
      <c r="S2168" s="41" t="s">
        <v>3556</v>
      </c>
      <c r="T2168" s="42" t="s">
        <v>3557</v>
      </c>
    </row>
    <row r="2169" spans="19:20">
      <c r="S2169" s="41" t="s">
        <v>3558</v>
      </c>
      <c r="T2169" s="42" t="s">
        <v>3559</v>
      </c>
    </row>
    <row r="2170" spans="19:20">
      <c r="S2170" s="41" t="s">
        <v>3560</v>
      </c>
      <c r="T2170" s="42" t="s">
        <v>3561</v>
      </c>
    </row>
    <row r="2171" spans="19:20">
      <c r="S2171" s="41" t="s">
        <v>3562</v>
      </c>
      <c r="T2171" s="42" t="s">
        <v>3563</v>
      </c>
    </row>
    <row r="2172" spans="19:20">
      <c r="S2172" s="41" t="s">
        <v>3564</v>
      </c>
      <c r="T2172" s="42" t="s">
        <v>3565</v>
      </c>
    </row>
    <row r="2173" spans="19:20">
      <c r="S2173" s="41" t="s">
        <v>3566</v>
      </c>
      <c r="T2173" s="42" t="s">
        <v>3567</v>
      </c>
    </row>
    <row r="2174" spans="19:20">
      <c r="S2174" s="41" t="s">
        <v>3568</v>
      </c>
      <c r="T2174" s="42" t="s">
        <v>3569</v>
      </c>
    </row>
    <row r="2175" spans="19:20">
      <c r="S2175" s="41" t="s">
        <v>3570</v>
      </c>
      <c r="T2175" s="42" t="s">
        <v>3571</v>
      </c>
    </row>
    <row r="2176" spans="19:20">
      <c r="S2176" s="41" t="s">
        <v>3572</v>
      </c>
      <c r="T2176" s="42" t="s">
        <v>3573</v>
      </c>
    </row>
    <row r="2177" spans="19:20">
      <c r="S2177" s="41" t="s">
        <v>3574</v>
      </c>
      <c r="T2177" s="42" t="s">
        <v>3575</v>
      </c>
    </row>
    <row r="2178" spans="19:20">
      <c r="S2178" s="41" t="s">
        <v>3576</v>
      </c>
      <c r="T2178" s="42" t="s">
        <v>3577</v>
      </c>
    </row>
    <row r="2179" spans="19:20">
      <c r="S2179" s="41" t="s">
        <v>3578</v>
      </c>
      <c r="T2179" s="42" t="s">
        <v>3579</v>
      </c>
    </row>
    <row r="2180" spans="19:20">
      <c r="S2180" s="41" t="s">
        <v>3580</v>
      </c>
      <c r="T2180" s="42" t="s">
        <v>3581</v>
      </c>
    </row>
    <row r="2181" spans="19:20">
      <c r="S2181" s="41" t="s">
        <v>3582</v>
      </c>
      <c r="T2181" s="42" t="s">
        <v>3583</v>
      </c>
    </row>
    <row r="2182" spans="19:20">
      <c r="S2182" s="41" t="s">
        <v>3584</v>
      </c>
      <c r="T2182" s="42" t="s">
        <v>3585</v>
      </c>
    </row>
    <row r="2183" spans="19:20">
      <c r="S2183" s="41" t="s">
        <v>3586</v>
      </c>
      <c r="T2183" s="42" t="s">
        <v>3587</v>
      </c>
    </row>
    <row r="2184" spans="19:20">
      <c r="S2184" s="41" t="s">
        <v>3588</v>
      </c>
      <c r="T2184" s="42" t="s">
        <v>3589</v>
      </c>
    </row>
    <row r="2185" spans="19:20">
      <c r="S2185" s="41" t="s">
        <v>3590</v>
      </c>
      <c r="T2185" s="42" t="s">
        <v>3591</v>
      </c>
    </row>
    <row r="2186" spans="19:20">
      <c r="S2186" s="41" t="s">
        <v>3592</v>
      </c>
      <c r="T2186" s="42" t="s">
        <v>3593</v>
      </c>
    </row>
    <row r="2187" spans="19:20">
      <c r="S2187" s="41" t="s">
        <v>3594</v>
      </c>
      <c r="T2187" s="42" t="s">
        <v>3595</v>
      </c>
    </row>
    <row r="2188" spans="19:20">
      <c r="S2188" s="41" t="s">
        <v>3596</v>
      </c>
      <c r="T2188" s="42" t="s">
        <v>3597</v>
      </c>
    </row>
    <row r="2189" spans="19:20">
      <c r="S2189" s="41" t="s">
        <v>3598</v>
      </c>
      <c r="T2189" s="42" t="s">
        <v>3599</v>
      </c>
    </row>
    <row r="2190" spans="19:20">
      <c r="S2190" s="41" t="s">
        <v>3600</v>
      </c>
      <c r="T2190" s="42" t="s">
        <v>3601</v>
      </c>
    </row>
    <row r="2191" spans="19:20">
      <c r="S2191" s="41" t="s">
        <v>3602</v>
      </c>
      <c r="T2191" s="42" t="s">
        <v>3603</v>
      </c>
    </row>
    <row r="2192" spans="19:20">
      <c r="S2192" s="41" t="s">
        <v>3604</v>
      </c>
      <c r="T2192" s="42" t="s">
        <v>3605</v>
      </c>
    </row>
    <row r="2193" spans="19:20">
      <c r="S2193" s="41" t="s">
        <v>3606</v>
      </c>
      <c r="T2193" s="42" t="s">
        <v>3607</v>
      </c>
    </row>
    <row r="2194" spans="19:20">
      <c r="S2194" s="41" t="s">
        <v>3608</v>
      </c>
      <c r="T2194" s="42" t="s">
        <v>3609</v>
      </c>
    </row>
    <row r="2195" spans="19:20">
      <c r="S2195" s="41" t="s">
        <v>3610</v>
      </c>
      <c r="T2195" s="42" t="s">
        <v>3611</v>
      </c>
    </row>
    <row r="2196" spans="19:20">
      <c r="S2196" s="41" t="s">
        <v>3612</v>
      </c>
      <c r="T2196" s="42" t="s">
        <v>3613</v>
      </c>
    </row>
    <row r="2197" spans="19:20">
      <c r="S2197" s="41" t="s">
        <v>3614</v>
      </c>
      <c r="T2197" s="42" t="s">
        <v>3615</v>
      </c>
    </row>
    <row r="2198" spans="19:20">
      <c r="S2198" s="41" t="s">
        <v>3616</v>
      </c>
      <c r="T2198" s="42" t="s">
        <v>3617</v>
      </c>
    </row>
    <row r="2199" spans="19:20">
      <c r="S2199" s="41" t="s">
        <v>3618</v>
      </c>
      <c r="T2199" s="42" t="s">
        <v>3619</v>
      </c>
    </row>
    <row r="2200" spans="19:20">
      <c r="S2200" s="41" t="s">
        <v>3620</v>
      </c>
      <c r="T2200" s="42" t="s">
        <v>3621</v>
      </c>
    </row>
    <row r="2201" spans="19:20">
      <c r="S2201" s="41" t="s">
        <v>3622</v>
      </c>
      <c r="T2201" s="42" t="s">
        <v>3623</v>
      </c>
    </row>
    <row r="2202" spans="19:20">
      <c r="S2202" s="41" t="s">
        <v>3624</v>
      </c>
      <c r="T2202" s="42" t="s">
        <v>3625</v>
      </c>
    </row>
    <row r="2203" spans="19:20">
      <c r="S2203" s="41" t="s">
        <v>3626</v>
      </c>
      <c r="T2203" s="42" t="s">
        <v>3627</v>
      </c>
    </row>
    <row r="2204" spans="19:20">
      <c r="S2204" s="41" t="s">
        <v>3628</v>
      </c>
      <c r="T2204" s="42" t="s">
        <v>3629</v>
      </c>
    </row>
    <row r="2205" spans="19:20">
      <c r="S2205" s="41" t="s">
        <v>3630</v>
      </c>
      <c r="T2205" s="42" t="s">
        <v>3631</v>
      </c>
    </row>
    <row r="2206" spans="19:20">
      <c r="S2206" s="41" t="s">
        <v>3632</v>
      </c>
      <c r="T2206" s="42" t="s">
        <v>3633</v>
      </c>
    </row>
    <row r="2207" spans="19:20">
      <c r="S2207" s="41" t="s">
        <v>3634</v>
      </c>
      <c r="T2207" s="42" t="s">
        <v>3635</v>
      </c>
    </row>
    <row r="2208" spans="19:20">
      <c r="S2208" s="41" t="s">
        <v>3636</v>
      </c>
      <c r="T2208" s="42" t="s">
        <v>3637</v>
      </c>
    </row>
    <row r="2209" spans="19:20">
      <c r="S2209" s="41" t="s">
        <v>3638</v>
      </c>
      <c r="T2209" s="42" t="s">
        <v>3639</v>
      </c>
    </row>
    <row r="2210" spans="19:20">
      <c r="S2210" s="41" t="s">
        <v>3640</v>
      </c>
      <c r="T2210" s="42" t="s">
        <v>3641</v>
      </c>
    </row>
    <row r="2211" spans="19:20">
      <c r="S2211" s="41" t="s">
        <v>3642</v>
      </c>
      <c r="T2211" s="42" t="s">
        <v>3643</v>
      </c>
    </row>
    <row r="2212" spans="19:20">
      <c r="S2212" s="41" t="s">
        <v>3644</v>
      </c>
      <c r="T2212" s="42" t="s">
        <v>3645</v>
      </c>
    </row>
    <row r="2213" spans="19:20">
      <c r="S2213" s="41" t="s">
        <v>3646</v>
      </c>
      <c r="T2213" s="42" t="s">
        <v>3647</v>
      </c>
    </row>
    <row r="2214" spans="19:20">
      <c r="S2214" s="41" t="s">
        <v>3648</v>
      </c>
      <c r="T2214" s="42" t="s">
        <v>3649</v>
      </c>
    </row>
    <row r="2215" spans="19:20">
      <c r="S2215" s="41" t="s">
        <v>3650</v>
      </c>
      <c r="T2215" s="42" t="s">
        <v>3651</v>
      </c>
    </row>
    <row r="2216" spans="19:20">
      <c r="S2216" s="41" t="s">
        <v>3652</v>
      </c>
      <c r="T2216" s="42" t="s">
        <v>3653</v>
      </c>
    </row>
    <row r="2217" spans="19:20">
      <c r="S2217" s="41" t="s">
        <v>3654</v>
      </c>
      <c r="T2217" s="42" t="s">
        <v>3655</v>
      </c>
    </row>
    <row r="2218" spans="19:20">
      <c r="S2218" s="41" t="s">
        <v>3656</v>
      </c>
      <c r="T2218" s="42" t="s">
        <v>3657</v>
      </c>
    </row>
    <row r="2219" spans="19:20">
      <c r="S2219" s="41" t="s">
        <v>3658</v>
      </c>
      <c r="T2219" s="42" t="s">
        <v>3659</v>
      </c>
    </row>
    <row r="2220" spans="19:20">
      <c r="S2220" s="41" t="s">
        <v>3660</v>
      </c>
      <c r="T2220" s="42" t="s">
        <v>3661</v>
      </c>
    </row>
    <row r="2221" spans="19:20">
      <c r="S2221" s="41" t="s">
        <v>3662</v>
      </c>
      <c r="T2221" s="42" t="s">
        <v>3663</v>
      </c>
    </row>
    <row r="2222" spans="19:20">
      <c r="S2222" s="41" t="s">
        <v>3664</v>
      </c>
      <c r="T2222" s="42" t="s">
        <v>3665</v>
      </c>
    </row>
    <row r="2223" spans="19:20">
      <c r="S2223" s="41" t="s">
        <v>3666</v>
      </c>
      <c r="T2223" s="42" t="s">
        <v>3667</v>
      </c>
    </row>
    <row r="2224" spans="19:20">
      <c r="S2224" s="41" t="s">
        <v>3668</v>
      </c>
      <c r="T2224" s="42" t="s">
        <v>3669</v>
      </c>
    </row>
    <row r="2225" spans="19:20">
      <c r="S2225" s="41" t="s">
        <v>3670</v>
      </c>
      <c r="T2225" s="42" t="s">
        <v>3671</v>
      </c>
    </row>
    <row r="2226" spans="19:20">
      <c r="S2226" s="41" t="s">
        <v>3672</v>
      </c>
      <c r="T2226" s="42" t="s">
        <v>3673</v>
      </c>
    </row>
    <row r="2227" spans="19:20">
      <c r="S2227" s="41" t="s">
        <v>3674</v>
      </c>
      <c r="T2227" s="42" t="s">
        <v>3675</v>
      </c>
    </row>
    <row r="2228" spans="19:20">
      <c r="S2228" s="41" t="s">
        <v>3676</v>
      </c>
      <c r="T2228" s="42" t="s">
        <v>3677</v>
      </c>
    </row>
    <row r="2229" spans="19:20">
      <c r="S2229" s="41" t="s">
        <v>3678</v>
      </c>
      <c r="T2229" s="42" t="s">
        <v>3679</v>
      </c>
    </row>
    <row r="2230" spans="19:20">
      <c r="S2230" s="41" t="s">
        <v>3680</v>
      </c>
      <c r="T2230" s="42" t="s">
        <v>3681</v>
      </c>
    </row>
    <row r="2231" spans="19:20">
      <c r="S2231" s="41" t="s">
        <v>3682</v>
      </c>
      <c r="T2231" s="42" t="s">
        <v>3683</v>
      </c>
    </row>
    <row r="2232" spans="19:20">
      <c r="S2232" s="41" t="s">
        <v>3684</v>
      </c>
      <c r="T2232" s="42" t="s">
        <v>3685</v>
      </c>
    </row>
    <row r="2233" spans="19:20">
      <c r="S2233" s="41" t="s">
        <v>3686</v>
      </c>
      <c r="T2233" s="42" t="s">
        <v>3687</v>
      </c>
    </row>
    <row r="2234" spans="19:20">
      <c r="S2234" s="41" t="s">
        <v>3688</v>
      </c>
      <c r="T2234" s="42" t="s">
        <v>3689</v>
      </c>
    </row>
    <row r="2235" spans="19:20">
      <c r="S2235" s="41" t="s">
        <v>3690</v>
      </c>
      <c r="T2235" s="42" t="s">
        <v>3691</v>
      </c>
    </row>
    <row r="2236" spans="19:20">
      <c r="S2236" s="41" t="s">
        <v>3692</v>
      </c>
      <c r="T2236" s="42" t="s">
        <v>3693</v>
      </c>
    </row>
    <row r="2237" spans="19:20">
      <c r="S2237" s="41" t="s">
        <v>3694</v>
      </c>
      <c r="T2237" s="42" t="s">
        <v>3695</v>
      </c>
    </row>
    <row r="2238" spans="19:20">
      <c r="S2238" s="41" t="s">
        <v>3696</v>
      </c>
      <c r="T2238" s="42" t="s">
        <v>3697</v>
      </c>
    </row>
    <row r="2239" spans="19:20">
      <c r="S2239" s="41" t="s">
        <v>3698</v>
      </c>
      <c r="T2239" s="42" t="s">
        <v>3699</v>
      </c>
    </row>
    <row r="2240" spans="19:20">
      <c r="S2240" s="41" t="s">
        <v>3700</v>
      </c>
      <c r="T2240" s="42" t="s">
        <v>3701</v>
      </c>
    </row>
    <row r="2241" spans="19:20">
      <c r="S2241" s="41" t="s">
        <v>3702</v>
      </c>
      <c r="T2241" s="42" t="s">
        <v>3703</v>
      </c>
    </row>
    <row r="2242" spans="19:20">
      <c r="S2242" s="41" t="s">
        <v>3704</v>
      </c>
      <c r="T2242" s="42" t="s">
        <v>3705</v>
      </c>
    </row>
    <row r="2243" spans="19:20">
      <c r="S2243" s="41" t="s">
        <v>3706</v>
      </c>
      <c r="T2243" s="42" t="s">
        <v>3707</v>
      </c>
    </row>
    <row r="2244" spans="19:20">
      <c r="S2244" s="41" t="s">
        <v>3708</v>
      </c>
      <c r="T2244" s="42" t="s">
        <v>3709</v>
      </c>
    </row>
    <row r="2245" spans="19:20">
      <c r="S2245" s="41" t="s">
        <v>3710</v>
      </c>
      <c r="T2245" s="42" t="s">
        <v>3711</v>
      </c>
    </row>
    <row r="2246" spans="19:20">
      <c r="S2246" s="41" t="s">
        <v>3712</v>
      </c>
      <c r="T2246" s="42" t="s">
        <v>3713</v>
      </c>
    </row>
    <row r="2247" spans="19:20">
      <c r="S2247" s="41" t="s">
        <v>3714</v>
      </c>
      <c r="T2247" s="42" t="s">
        <v>3715</v>
      </c>
    </row>
    <row r="2248" spans="19:20">
      <c r="S2248" s="41" t="s">
        <v>3716</v>
      </c>
      <c r="T2248" s="42" t="s">
        <v>3717</v>
      </c>
    </row>
    <row r="2249" spans="19:20">
      <c r="S2249" s="41" t="s">
        <v>3718</v>
      </c>
      <c r="T2249" s="42" t="s">
        <v>3719</v>
      </c>
    </row>
    <row r="2250" spans="19:20">
      <c r="S2250" s="41" t="s">
        <v>3720</v>
      </c>
      <c r="T2250" s="42" t="s">
        <v>3721</v>
      </c>
    </row>
    <row r="2251" spans="19:20">
      <c r="S2251" s="41" t="s">
        <v>3722</v>
      </c>
      <c r="T2251" s="42" t="s">
        <v>3723</v>
      </c>
    </row>
    <row r="2252" spans="19:20">
      <c r="S2252" s="41" t="s">
        <v>3724</v>
      </c>
      <c r="T2252" s="42" t="s">
        <v>3725</v>
      </c>
    </row>
    <row r="2253" spans="19:20">
      <c r="S2253" s="41" t="s">
        <v>3726</v>
      </c>
      <c r="T2253" s="42" t="s">
        <v>3727</v>
      </c>
    </row>
    <row r="2254" spans="19:20">
      <c r="S2254" s="41" t="s">
        <v>3728</v>
      </c>
      <c r="T2254" s="42" t="s">
        <v>3729</v>
      </c>
    </row>
    <row r="2255" spans="19:20">
      <c r="S2255" s="41" t="s">
        <v>3730</v>
      </c>
      <c r="T2255" s="42" t="s">
        <v>3731</v>
      </c>
    </row>
    <row r="2256" spans="19:20">
      <c r="S2256" s="41" t="s">
        <v>3732</v>
      </c>
      <c r="T2256" s="42" t="s">
        <v>3733</v>
      </c>
    </row>
    <row r="2257" spans="19:20">
      <c r="S2257" s="41" t="s">
        <v>3734</v>
      </c>
      <c r="T2257" s="42" t="s">
        <v>3735</v>
      </c>
    </row>
    <row r="2258" spans="19:20">
      <c r="S2258" s="41" t="s">
        <v>3736</v>
      </c>
      <c r="T2258" s="42" t="s">
        <v>3737</v>
      </c>
    </row>
    <row r="2259" spans="19:20">
      <c r="S2259" s="41" t="s">
        <v>3738</v>
      </c>
      <c r="T2259" s="42" t="s">
        <v>3739</v>
      </c>
    </row>
    <row r="2260" spans="19:20">
      <c r="S2260" s="41" t="s">
        <v>3740</v>
      </c>
      <c r="T2260" s="42" t="s">
        <v>3741</v>
      </c>
    </row>
    <row r="2261" spans="19:20">
      <c r="S2261" s="41" t="s">
        <v>3742</v>
      </c>
      <c r="T2261" s="42" t="s">
        <v>3743</v>
      </c>
    </row>
    <row r="2262" spans="19:20">
      <c r="S2262" s="41" t="s">
        <v>3744</v>
      </c>
      <c r="T2262" s="42" t="s">
        <v>3745</v>
      </c>
    </row>
    <row r="2263" spans="19:20">
      <c r="S2263" s="41" t="s">
        <v>3746</v>
      </c>
      <c r="T2263" s="42" t="s">
        <v>3747</v>
      </c>
    </row>
    <row r="2264" spans="19:20">
      <c r="S2264" s="41" t="s">
        <v>3748</v>
      </c>
      <c r="T2264" s="42" t="s">
        <v>3749</v>
      </c>
    </row>
    <row r="2265" spans="19:20">
      <c r="S2265" s="41" t="s">
        <v>3750</v>
      </c>
      <c r="T2265" s="42" t="s">
        <v>3751</v>
      </c>
    </row>
    <row r="2266" spans="19:20">
      <c r="S2266" s="41" t="s">
        <v>3752</v>
      </c>
      <c r="T2266" s="42" t="s">
        <v>3753</v>
      </c>
    </row>
    <row r="2267" spans="19:20">
      <c r="S2267" s="41" t="s">
        <v>3754</v>
      </c>
      <c r="T2267" s="42" t="s">
        <v>3755</v>
      </c>
    </row>
    <row r="2268" spans="19:20">
      <c r="S2268" s="41" t="s">
        <v>3756</v>
      </c>
      <c r="T2268" s="42" t="s">
        <v>3757</v>
      </c>
    </row>
    <row r="2269" spans="19:20">
      <c r="S2269" s="41" t="s">
        <v>3758</v>
      </c>
      <c r="T2269" s="42" t="s">
        <v>3759</v>
      </c>
    </row>
    <row r="2270" spans="19:20">
      <c r="S2270" s="41" t="s">
        <v>3760</v>
      </c>
      <c r="T2270" s="42" t="s">
        <v>3761</v>
      </c>
    </row>
    <row r="2271" spans="19:20">
      <c r="S2271" s="41" t="s">
        <v>3762</v>
      </c>
      <c r="T2271" s="42" t="s">
        <v>3763</v>
      </c>
    </row>
    <row r="2272" spans="19:20">
      <c r="S2272" s="41" t="s">
        <v>3764</v>
      </c>
      <c r="T2272" s="42" t="s">
        <v>3765</v>
      </c>
    </row>
    <row r="2273" spans="19:20">
      <c r="S2273" s="41" t="s">
        <v>3766</v>
      </c>
      <c r="T2273" s="42" t="s">
        <v>3767</v>
      </c>
    </row>
    <row r="2274" spans="19:20">
      <c r="S2274" s="41" t="s">
        <v>3768</v>
      </c>
      <c r="T2274" s="42" t="s">
        <v>3769</v>
      </c>
    </row>
    <row r="2275" spans="19:20">
      <c r="S2275" s="41" t="s">
        <v>3770</v>
      </c>
      <c r="T2275" s="42" t="s">
        <v>3771</v>
      </c>
    </row>
    <row r="2276" spans="19:20">
      <c r="S2276" s="41" t="s">
        <v>3772</v>
      </c>
      <c r="T2276" s="42" t="s">
        <v>3773</v>
      </c>
    </row>
    <row r="2277" spans="19:20">
      <c r="S2277" s="41" t="s">
        <v>3774</v>
      </c>
      <c r="T2277" s="42" t="s">
        <v>3775</v>
      </c>
    </row>
    <row r="2278" spans="19:20">
      <c r="S2278" s="41" t="s">
        <v>3776</v>
      </c>
      <c r="T2278" s="42" t="s">
        <v>3777</v>
      </c>
    </row>
    <row r="2279" spans="19:20">
      <c r="S2279" s="41" t="s">
        <v>3778</v>
      </c>
      <c r="T2279" s="42" t="s">
        <v>3779</v>
      </c>
    </row>
    <row r="2280" spans="19:20">
      <c r="S2280" s="41" t="s">
        <v>3780</v>
      </c>
      <c r="T2280" s="42" t="s">
        <v>3781</v>
      </c>
    </row>
    <row r="2281" spans="19:20">
      <c r="S2281" s="41" t="s">
        <v>3782</v>
      </c>
      <c r="T2281" s="42" t="s">
        <v>3783</v>
      </c>
    </row>
    <row r="2282" spans="19:20">
      <c r="S2282" s="41" t="s">
        <v>3784</v>
      </c>
      <c r="T2282" s="42" t="s">
        <v>3785</v>
      </c>
    </row>
    <row r="2283" spans="19:20">
      <c r="S2283" s="41" t="s">
        <v>3786</v>
      </c>
      <c r="T2283" s="42" t="s">
        <v>3787</v>
      </c>
    </row>
    <row r="2284" spans="19:20">
      <c r="S2284" s="41" t="s">
        <v>3788</v>
      </c>
      <c r="T2284" s="42" t="s">
        <v>3789</v>
      </c>
    </row>
    <row r="2285" spans="19:20">
      <c r="S2285" s="41" t="s">
        <v>3790</v>
      </c>
      <c r="T2285" s="42" t="s">
        <v>3791</v>
      </c>
    </row>
    <row r="2286" spans="19:20">
      <c r="S2286" s="41" t="s">
        <v>3792</v>
      </c>
      <c r="T2286" s="42" t="s">
        <v>3793</v>
      </c>
    </row>
    <row r="2287" spans="19:20">
      <c r="S2287" s="41" t="s">
        <v>3794</v>
      </c>
      <c r="T2287" s="42" t="s">
        <v>3795</v>
      </c>
    </row>
    <row r="2288" spans="19:20">
      <c r="S2288" s="41" t="s">
        <v>3796</v>
      </c>
      <c r="T2288" s="42" t="s">
        <v>3797</v>
      </c>
    </row>
    <row r="2289" spans="19:20">
      <c r="S2289" s="41" t="s">
        <v>3798</v>
      </c>
      <c r="T2289" s="42" t="s">
        <v>3799</v>
      </c>
    </row>
    <row r="2290" spans="19:20">
      <c r="S2290" s="41" t="s">
        <v>3800</v>
      </c>
      <c r="T2290" s="42" t="s">
        <v>3801</v>
      </c>
    </row>
    <row r="2291" spans="19:20">
      <c r="S2291" s="41" t="s">
        <v>3802</v>
      </c>
      <c r="T2291" s="42" t="s">
        <v>3803</v>
      </c>
    </row>
    <row r="2292" spans="19:20">
      <c r="S2292" s="41" t="s">
        <v>3804</v>
      </c>
      <c r="T2292" s="42" t="s">
        <v>3805</v>
      </c>
    </row>
    <row r="2293" spans="19:20">
      <c r="S2293" s="41" t="s">
        <v>3806</v>
      </c>
      <c r="T2293" s="42" t="s">
        <v>3807</v>
      </c>
    </row>
    <row r="2294" spans="19:20">
      <c r="S2294" s="41" t="s">
        <v>3808</v>
      </c>
      <c r="T2294" s="42" t="s">
        <v>3809</v>
      </c>
    </row>
    <row r="2295" spans="19:20">
      <c r="S2295" s="41" t="s">
        <v>3810</v>
      </c>
      <c r="T2295" s="42" t="s">
        <v>3811</v>
      </c>
    </row>
    <row r="2296" spans="19:20">
      <c r="S2296" s="41" t="s">
        <v>3812</v>
      </c>
      <c r="T2296" s="42" t="s">
        <v>3813</v>
      </c>
    </row>
    <row r="2297" spans="19:20">
      <c r="S2297" s="41" t="s">
        <v>3814</v>
      </c>
      <c r="T2297" s="42" t="s">
        <v>3815</v>
      </c>
    </row>
    <row r="2298" spans="19:20">
      <c r="S2298" s="41" t="s">
        <v>3816</v>
      </c>
      <c r="T2298" s="42" t="s">
        <v>3817</v>
      </c>
    </row>
    <row r="2299" spans="19:20">
      <c r="S2299" s="41" t="s">
        <v>3818</v>
      </c>
      <c r="T2299" s="42" t="s">
        <v>3819</v>
      </c>
    </row>
    <row r="2300" spans="19:20">
      <c r="S2300" s="41" t="s">
        <v>3820</v>
      </c>
      <c r="T2300" s="42" t="s">
        <v>3821</v>
      </c>
    </row>
    <row r="2301" spans="19:20">
      <c r="S2301" s="41" t="s">
        <v>3822</v>
      </c>
      <c r="T2301" s="42" t="s">
        <v>3823</v>
      </c>
    </row>
    <row r="2302" spans="19:20">
      <c r="S2302" s="41" t="s">
        <v>3824</v>
      </c>
      <c r="T2302" s="42" t="s">
        <v>3825</v>
      </c>
    </row>
    <row r="2303" spans="19:20">
      <c r="S2303" s="41" t="s">
        <v>3826</v>
      </c>
      <c r="T2303" s="42" t="s">
        <v>3827</v>
      </c>
    </row>
    <row r="2304" spans="19:20">
      <c r="S2304" s="41" t="s">
        <v>3828</v>
      </c>
      <c r="T2304" s="42" t="s">
        <v>3829</v>
      </c>
    </row>
    <row r="2305" spans="19:20">
      <c r="S2305" s="41" t="s">
        <v>3830</v>
      </c>
      <c r="T2305" s="42" t="s">
        <v>3831</v>
      </c>
    </row>
    <row r="2306" spans="19:20">
      <c r="S2306" s="41" t="s">
        <v>3832</v>
      </c>
      <c r="T2306" s="42" t="s">
        <v>3833</v>
      </c>
    </row>
    <row r="2307" spans="19:20">
      <c r="S2307" s="41" t="s">
        <v>3834</v>
      </c>
      <c r="T2307" s="42" t="s">
        <v>3835</v>
      </c>
    </row>
    <row r="2308" spans="19:20">
      <c r="S2308" s="41" t="s">
        <v>3836</v>
      </c>
      <c r="T2308" s="42" t="s">
        <v>3837</v>
      </c>
    </row>
    <row r="2309" spans="19:20">
      <c r="S2309" s="41" t="s">
        <v>3838</v>
      </c>
      <c r="T2309" s="42" t="s">
        <v>3839</v>
      </c>
    </row>
    <row r="2310" spans="19:20">
      <c r="S2310" s="41" t="s">
        <v>3840</v>
      </c>
      <c r="T2310" s="42" t="s">
        <v>3841</v>
      </c>
    </row>
    <row r="2311" spans="19:20">
      <c r="S2311" s="41" t="s">
        <v>3842</v>
      </c>
      <c r="T2311" s="42" t="s">
        <v>3843</v>
      </c>
    </row>
    <row r="2312" spans="19:20">
      <c r="S2312" s="41" t="s">
        <v>3844</v>
      </c>
      <c r="T2312" s="42" t="s">
        <v>3845</v>
      </c>
    </row>
    <row r="2313" spans="19:20">
      <c r="S2313" s="41" t="s">
        <v>3846</v>
      </c>
      <c r="T2313" s="42" t="s">
        <v>3847</v>
      </c>
    </row>
    <row r="2314" spans="19:20">
      <c r="S2314" s="41" t="s">
        <v>3848</v>
      </c>
      <c r="T2314" s="42" t="s">
        <v>3849</v>
      </c>
    </row>
    <row r="2315" spans="19:20">
      <c r="S2315" s="41" t="s">
        <v>3850</v>
      </c>
      <c r="T2315" s="42" t="s">
        <v>3851</v>
      </c>
    </row>
    <row r="2316" spans="19:20">
      <c r="S2316" s="41" t="s">
        <v>3852</v>
      </c>
      <c r="T2316" s="42" t="s">
        <v>3853</v>
      </c>
    </row>
    <row r="2317" spans="19:20">
      <c r="S2317" s="41" t="s">
        <v>3854</v>
      </c>
      <c r="T2317" s="42" t="s">
        <v>3855</v>
      </c>
    </row>
    <row r="2318" spans="19:20">
      <c r="S2318" s="41" t="s">
        <v>3856</v>
      </c>
      <c r="T2318" s="42" t="s">
        <v>3857</v>
      </c>
    </row>
    <row r="2319" spans="19:20">
      <c r="S2319" s="41" t="s">
        <v>3858</v>
      </c>
      <c r="T2319" s="42" t="s">
        <v>3859</v>
      </c>
    </row>
    <row r="2320" spans="19:20">
      <c r="S2320" s="41" t="s">
        <v>3860</v>
      </c>
      <c r="T2320" s="42" t="s">
        <v>3861</v>
      </c>
    </row>
    <row r="2321" spans="19:20">
      <c r="S2321" s="41" t="s">
        <v>3862</v>
      </c>
      <c r="T2321" s="42" t="s">
        <v>3863</v>
      </c>
    </row>
    <row r="2322" spans="19:20">
      <c r="S2322" s="41" t="s">
        <v>3864</v>
      </c>
      <c r="T2322" s="42" t="s">
        <v>3865</v>
      </c>
    </row>
    <row r="2323" spans="19:20">
      <c r="S2323" s="41" t="s">
        <v>3866</v>
      </c>
      <c r="T2323" s="42" t="s">
        <v>3867</v>
      </c>
    </row>
    <row r="2324" spans="19:20">
      <c r="S2324" s="41" t="s">
        <v>3868</v>
      </c>
      <c r="T2324" s="42" t="s">
        <v>3869</v>
      </c>
    </row>
    <row r="2325" spans="19:20">
      <c r="S2325" s="41" t="s">
        <v>3870</v>
      </c>
      <c r="T2325" s="42" t="s">
        <v>3871</v>
      </c>
    </row>
    <row r="2326" spans="19:20">
      <c r="S2326" s="41" t="s">
        <v>3872</v>
      </c>
      <c r="T2326" s="42" t="s">
        <v>3873</v>
      </c>
    </row>
    <row r="2327" spans="19:20">
      <c r="S2327" s="41" t="s">
        <v>3874</v>
      </c>
      <c r="T2327" s="42" t="s">
        <v>3875</v>
      </c>
    </row>
    <row r="2328" spans="19:20">
      <c r="S2328" s="41" t="s">
        <v>3876</v>
      </c>
      <c r="T2328" s="42" t="s">
        <v>3877</v>
      </c>
    </row>
    <row r="2329" spans="19:20">
      <c r="S2329" s="41" t="s">
        <v>3878</v>
      </c>
      <c r="T2329" s="42" t="s">
        <v>3879</v>
      </c>
    </row>
    <row r="2330" spans="19:20">
      <c r="S2330" s="41" t="s">
        <v>3880</v>
      </c>
      <c r="T2330" s="42" t="s">
        <v>3881</v>
      </c>
    </row>
    <row r="2331" spans="19:20">
      <c r="S2331" s="41" t="s">
        <v>3882</v>
      </c>
      <c r="T2331" s="42" t="s">
        <v>3883</v>
      </c>
    </row>
    <row r="2332" spans="19:20">
      <c r="S2332" s="41" t="s">
        <v>3884</v>
      </c>
      <c r="T2332" s="42" t="s">
        <v>3885</v>
      </c>
    </row>
    <row r="2333" spans="19:20">
      <c r="S2333" s="41" t="s">
        <v>3886</v>
      </c>
      <c r="T2333" s="42" t="s">
        <v>3887</v>
      </c>
    </row>
    <row r="2334" spans="19:20">
      <c r="S2334" s="41" t="s">
        <v>3888</v>
      </c>
      <c r="T2334" s="42" t="s">
        <v>3889</v>
      </c>
    </row>
    <row r="2335" spans="19:20">
      <c r="S2335" s="41" t="s">
        <v>3890</v>
      </c>
      <c r="T2335" s="42" t="s">
        <v>3891</v>
      </c>
    </row>
    <row r="2336" spans="19:20">
      <c r="S2336" s="41" t="s">
        <v>3892</v>
      </c>
      <c r="T2336" s="42" t="s">
        <v>3893</v>
      </c>
    </row>
    <row r="2337" spans="19:20">
      <c r="S2337" s="41" t="s">
        <v>3894</v>
      </c>
      <c r="T2337" s="42" t="s">
        <v>3895</v>
      </c>
    </row>
    <row r="2338" spans="19:20">
      <c r="S2338" s="41" t="s">
        <v>3896</v>
      </c>
      <c r="T2338" s="42" t="s">
        <v>3897</v>
      </c>
    </row>
    <row r="2339" spans="19:20">
      <c r="S2339" s="41" t="s">
        <v>3898</v>
      </c>
      <c r="T2339" s="42" t="s">
        <v>3899</v>
      </c>
    </row>
    <row r="2340" spans="19:20">
      <c r="S2340" s="41" t="s">
        <v>3900</v>
      </c>
      <c r="T2340" s="42" t="s">
        <v>3901</v>
      </c>
    </row>
    <row r="2341" spans="19:20">
      <c r="S2341" s="41" t="s">
        <v>3902</v>
      </c>
      <c r="T2341" s="42" t="s">
        <v>3903</v>
      </c>
    </row>
    <row r="2342" spans="19:20">
      <c r="S2342" s="41" t="s">
        <v>3904</v>
      </c>
      <c r="T2342" s="42" t="s">
        <v>3905</v>
      </c>
    </row>
    <row r="2343" spans="19:20">
      <c r="S2343" s="41" t="s">
        <v>3906</v>
      </c>
      <c r="T2343" s="42" t="s">
        <v>3907</v>
      </c>
    </row>
    <row r="2344" spans="19:20">
      <c r="S2344" s="41" t="s">
        <v>3908</v>
      </c>
      <c r="T2344" s="42" t="s">
        <v>3909</v>
      </c>
    </row>
    <row r="2345" spans="19:20">
      <c r="S2345" s="41" t="s">
        <v>3910</v>
      </c>
      <c r="T2345" s="42" t="s">
        <v>3911</v>
      </c>
    </row>
    <row r="2346" spans="19:20">
      <c r="S2346" s="41" t="s">
        <v>3912</v>
      </c>
      <c r="T2346" s="42" t="s">
        <v>3913</v>
      </c>
    </row>
    <row r="2347" spans="19:20">
      <c r="S2347" s="41" t="s">
        <v>3914</v>
      </c>
      <c r="T2347" s="42" t="s">
        <v>3915</v>
      </c>
    </row>
    <row r="2348" spans="19:20">
      <c r="S2348" s="41" t="s">
        <v>3916</v>
      </c>
      <c r="T2348" s="42" t="s">
        <v>3917</v>
      </c>
    </row>
    <row r="2349" spans="19:20">
      <c r="S2349" s="41" t="s">
        <v>3918</v>
      </c>
      <c r="T2349" s="42" t="s">
        <v>3919</v>
      </c>
    </row>
    <row r="2350" spans="19:20">
      <c r="S2350" s="41" t="s">
        <v>3920</v>
      </c>
      <c r="T2350" s="42" t="s">
        <v>3921</v>
      </c>
    </row>
    <row r="2351" spans="19:20">
      <c r="S2351" s="41" t="s">
        <v>3922</v>
      </c>
      <c r="T2351" s="42" t="s">
        <v>3923</v>
      </c>
    </row>
    <row r="2352" spans="19:20">
      <c r="S2352" s="41" t="s">
        <v>3924</v>
      </c>
      <c r="T2352" s="42" t="s">
        <v>3925</v>
      </c>
    </row>
    <row r="2353" spans="19:20">
      <c r="S2353" s="41" t="s">
        <v>3926</v>
      </c>
      <c r="T2353" s="42" t="s">
        <v>3927</v>
      </c>
    </row>
    <row r="2354" spans="19:20">
      <c r="S2354" s="41" t="s">
        <v>3928</v>
      </c>
      <c r="T2354" s="42" t="s">
        <v>3929</v>
      </c>
    </row>
    <row r="2355" spans="19:20">
      <c r="S2355" s="41" t="s">
        <v>3930</v>
      </c>
      <c r="T2355" s="42" t="s">
        <v>3931</v>
      </c>
    </row>
    <row r="2356" spans="19:20">
      <c r="S2356" s="41" t="s">
        <v>3932</v>
      </c>
      <c r="T2356" s="42" t="s">
        <v>3933</v>
      </c>
    </row>
    <row r="2357" spans="19:20">
      <c r="S2357" s="41" t="s">
        <v>3934</v>
      </c>
      <c r="T2357" s="42" t="s">
        <v>3935</v>
      </c>
    </row>
    <row r="2358" spans="19:20">
      <c r="S2358" s="41" t="s">
        <v>3936</v>
      </c>
      <c r="T2358" s="42" t="s">
        <v>3937</v>
      </c>
    </row>
    <row r="2359" spans="19:20">
      <c r="S2359" s="41" t="s">
        <v>3938</v>
      </c>
      <c r="T2359" s="42" t="s">
        <v>3939</v>
      </c>
    </row>
    <row r="2360" spans="19:20">
      <c r="S2360" s="41" t="s">
        <v>3940</v>
      </c>
      <c r="T2360" s="42" t="s">
        <v>3941</v>
      </c>
    </row>
    <row r="2361" spans="19:20">
      <c r="S2361" s="41" t="s">
        <v>3942</v>
      </c>
      <c r="T2361" s="42" t="s">
        <v>3943</v>
      </c>
    </row>
    <row r="2362" spans="19:20">
      <c r="S2362" s="41" t="s">
        <v>3944</v>
      </c>
      <c r="T2362" s="42" t="s">
        <v>3945</v>
      </c>
    </row>
    <row r="2363" spans="19:20">
      <c r="S2363" s="41" t="s">
        <v>3946</v>
      </c>
      <c r="T2363" s="42" t="s">
        <v>3947</v>
      </c>
    </row>
    <row r="2364" spans="19:20">
      <c r="S2364" s="41" t="s">
        <v>3948</v>
      </c>
      <c r="T2364" s="42" t="s">
        <v>3949</v>
      </c>
    </row>
    <row r="2365" spans="19:20">
      <c r="S2365" s="41" t="s">
        <v>3950</v>
      </c>
      <c r="T2365" s="42" t="s">
        <v>3951</v>
      </c>
    </row>
    <row r="2366" spans="19:20">
      <c r="S2366" s="41" t="s">
        <v>3952</v>
      </c>
      <c r="T2366" s="42" t="s">
        <v>3953</v>
      </c>
    </row>
    <row r="2367" spans="19:20">
      <c r="S2367" s="41" t="s">
        <v>3954</v>
      </c>
      <c r="T2367" s="42" t="s">
        <v>3955</v>
      </c>
    </row>
    <row r="2368" spans="19:20">
      <c r="S2368" s="41" t="s">
        <v>3956</v>
      </c>
      <c r="T2368" s="42" t="s">
        <v>3957</v>
      </c>
    </row>
    <row r="2369" spans="19:20">
      <c r="S2369" s="41" t="s">
        <v>3958</v>
      </c>
      <c r="T2369" s="42" t="s">
        <v>3959</v>
      </c>
    </row>
    <row r="2370" spans="19:20">
      <c r="S2370" s="41" t="s">
        <v>3960</v>
      </c>
      <c r="T2370" s="42" t="s">
        <v>3961</v>
      </c>
    </row>
    <row r="2371" spans="19:20">
      <c r="S2371" s="41" t="s">
        <v>3962</v>
      </c>
      <c r="T2371" s="42" t="s">
        <v>3963</v>
      </c>
    </row>
    <row r="2372" spans="19:20">
      <c r="S2372" s="41" t="s">
        <v>3964</v>
      </c>
      <c r="T2372" s="42" t="s">
        <v>3965</v>
      </c>
    </row>
    <row r="2373" spans="19:20">
      <c r="S2373" s="41" t="s">
        <v>3966</v>
      </c>
      <c r="T2373" s="42" t="s">
        <v>3967</v>
      </c>
    </row>
    <row r="2374" spans="19:20">
      <c r="S2374" s="41" t="s">
        <v>3968</v>
      </c>
      <c r="T2374" s="42" t="s">
        <v>3969</v>
      </c>
    </row>
    <row r="2375" spans="19:20">
      <c r="S2375" s="41" t="s">
        <v>3970</v>
      </c>
      <c r="T2375" s="42" t="s">
        <v>3971</v>
      </c>
    </row>
    <row r="2376" spans="19:20">
      <c r="S2376" s="41" t="s">
        <v>3972</v>
      </c>
      <c r="T2376" s="42" t="s">
        <v>3973</v>
      </c>
    </row>
    <row r="2377" spans="19:20">
      <c r="S2377" s="41" t="s">
        <v>3974</v>
      </c>
      <c r="T2377" s="42" t="s">
        <v>3975</v>
      </c>
    </row>
    <row r="2378" spans="19:20">
      <c r="S2378" s="41" t="s">
        <v>3976</v>
      </c>
      <c r="T2378" s="42" t="s">
        <v>3977</v>
      </c>
    </row>
    <row r="2379" spans="19:20">
      <c r="S2379" s="41" t="s">
        <v>3978</v>
      </c>
      <c r="T2379" s="42" t="s">
        <v>3979</v>
      </c>
    </row>
    <row r="2380" spans="19:20">
      <c r="S2380" s="41" t="s">
        <v>3980</v>
      </c>
      <c r="T2380" s="42" t="s">
        <v>3981</v>
      </c>
    </row>
    <row r="2381" spans="19:20">
      <c r="S2381" s="41" t="s">
        <v>3982</v>
      </c>
      <c r="T2381" s="42" t="s">
        <v>3983</v>
      </c>
    </row>
    <row r="2382" spans="19:20">
      <c r="S2382" s="41" t="s">
        <v>3984</v>
      </c>
      <c r="T2382" s="42" t="s">
        <v>3985</v>
      </c>
    </row>
    <row r="2383" spans="19:20">
      <c r="S2383" s="41" t="s">
        <v>3986</v>
      </c>
      <c r="T2383" s="42" t="s">
        <v>3987</v>
      </c>
    </row>
    <row r="2384" spans="19:20">
      <c r="S2384" s="41" t="s">
        <v>3988</v>
      </c>
      <c r="T2384" s="42" t="s">
        <v>3989</v>
      </c>
    </row>
    <row r="2385" spans="19:20">
      <c r="S2385" s="41" t="s">
        <v>3990</v>
      </c>
      <c r="T2385" s="42" t="s">
        <v>3991</v>
      </c>
    </row>
    <row r="2386" spans="19:20">
      <c r="S2386" s="41" t="s">
        <v>3992</v>
      </c>
      <c r="T2386" s="42" t="s">
        <v>3993</v>
      </c>
    </row>
    <row r="2387" spans="19:20">
      <c r="S2387" s="41" t="s">
        <v>3994</v>
      </c>
      <c r="T2387" s="42" t="s">
        <v>3995</v>
      </c>
    </row>
    <row r="2388" spans="19:20">
      <c r="S2388" s="41" t="s">
        <v>3996</v>
      </c>
      <c r="T2388" s="42" t="s">
        <v>3997</v>
      </c>
    </row>
    <row r="2389" spans="19:20">
      <c r="S2389" s="41" t="s">
        <v>3998</v>
      </c>
      <c r="T2389" s="42" t="s">
        <v>3999</v>
      </c>
    </row>
    <row r="2390" spans="19:20">
      <c r="S2390" s="41" t="s">
        <v>4000</v>
      </c>
      <c r="T2390" s="42" t="s">
        <v>4001</v>
      </c>
    </row>
    <row r="2391" spans="19:20">
      <c r="S2391" s="41" t="s">
        <v>4002</v>
      </c>
      <c r="T2391" s="42" t="s">
        <v>4003</v>
      </c>
    </row>
    <row r="2392" spans="19:20">
      <c r="S2392" s="41" t="s">
        <v>4004</v>
      </c>
      <c r="T2392" s="42" t="s">
        <v>4005</v>
      </c>
    </row>
    <row r="2393" spans="19:20">
      <c r="S2393" s="41" t="s">
        <v>4006</v>
      </c>
      <c r="T2393" s="42" t="s">
        <v>4007</v>
      </c>
    </row>
    <row r="2394" spans="19:20">
      <c r="S2394" s="41" t="s">
        <v>4008</v>
      </c>
      <c r="T2394" s="42" t="s">
        <v>4009</v>
      </c>
    </row>
    <row r="2395" spans="19:20">
      <c r="S2395" s="41" t="s">
        <v>4010</v>
      </c>
      <c r="T2395" s="42" t="s">
        <v>4011</v>
      </c>
    </row>
    <row r="2396" spans="19:20">
      <c r="S2396" s="41" t="s">
        <v>4012</v>
      </c>
      <c r="T2396" s="42" t="s">
        <v>4013</v>
      </c>
    </row>
    <row r="2397" spans="19:20">
      <c r="S2397" s="41" t="s">
        <v>4014</v>
      </c>
      <c r="T2397" s="42" t="s">
        <v>4015</v>
      </c>
    </row>
    <row r="2398" spans="19:20">
      <c r="S2398" s="41" t="s">
        <v>4016</v>
      </c>
      <c r="T2398" s="42" t="s">
        <v>4017</v>
      </c>
    </row>
    <row r="2399" spans="19:20">
      <c r="S2399" s="41" t="s">
        <v>4018</v>
      </c>
      <c r="T2399" s="42" t="s">
        <v>4019</v>
      </c>
    </row>
    <row r="2400" spans="19:20">
      <c r="S2400" s="41" t="s">
        <v>4020</v>
      </c>
      <c r="T2400" s="42" t="s">
        <v>4021</v>
      </c>
    </row>
    <row r="2401" spans="19:20">
      <c r="S2401" s="41" t="s">
        <v>4022</v>
      </c>
      <c r="T2401" s="42" t="s">
        <v>4023</v>
      </c>
    </row>
    <row r="2402" spans="19:20">
      <c r="S2402" s="41" t="s">
        <v>4024</v>
      </c>
      <c r="T2402" s="42" t="s">
        <v>4025</v>
      </c>
    </row>
    <row r="2403" spans="19:20">
      <c r="S2403" s="41" t="s">
        <v>4026</v>
      </c>
      <c r="T2403" s="42" t="s">
        <v>4027</v>
      </c>
    </row>
    <row r="2404" spans="19:20">
      <c r="S2404" s="41" t="s">
        <v>4028</v>
      </c>
      <c r="T2404" s="42" t="s">
        <v>4029</v>
      </c>
    </row>
    <row r="2405" spans="19:20">
      <c r="S2405" s="41" t="s">
        <v>4030</v>
      </c>
      <c r="T2405" s="42" t="s">
        <v>4031</v>
      </c>
    </row>
    <row r="2406" spans="19:20">
      <c r="S2406" s="41" t="s">
        <v>4032</v>
      </c>
      <c r="T2406" s="42" t="s">
        <v>4033</v>
      </c>
    </row>
    <row r="2407" spans="19:20">
      <c r="S2407" s="41" t="s">
        <v>4034</v>
      </c>
      <c r="T2407" s="42" t="s">
        <v>4035</v>
      </c>
    </row>
    <row r="2408" spans="19:20">
      <c r="S2408" s="41" t="s">
        <v>4036</v>
      </c>
      <c r="T2408" s="42" t="s">
        <v>4037</v>
      </c>
    </row>
    <row r="2409" spans="19:20">
      <c r="S2409" s="41" t="s">
        <v>4038</v>
      </c>
      <c r="T2409" s="42" t="s">
        <v>4039</v>
      </c>
    </row>
    <row r="2410" spans="19:20">
      <c r="S2410" s="41" t="s">
        <v>4040</v>
      </c>
      <c r="T2410" s="42" t="s">
        <v>4041</v>
      </c>
    </row>
    <row r="2411" spans="19:20">
      <c r="S2411" s="41" t="s">
        <v>4042</v>
      </c>
      <c r="T2411" s="42" t="s">
        <v>4043</v>
      </c>
    </row>
    <row r="2412" spans="19:20">
      <c r="S2412" s="41" t="s">
        <v>4044</v>
      </c>
      <c r="T2412" s="42" t="s">
        <v>4045</v>
      </c>
    </row>
    <row r="2413" spans="19:20">
      <c r="S2413" s="41" t="s">
        <v>4046</v>
      </c>
      <c r="T2413" s="42" t="s">
        <v>4047</v>
      </c>
    </row>
    <row r="2414" spans="19:20">
      <c r="S2414" s="41" t="s">
        <v>4048</v>
      </c>
      <c r="T2414" s="42" t="s">
        <v>4049</v>
      </c>
    </row>
    <row r="2415" spans="19:20">
      <c r="S2415" s="41" t="s">
        <v>4050</v>
      </c>
      <c r="T2415" s="42" t="s">
        <v>4051</v>
      </c>
    </row>
    <row r="2416" spans="19:20">
      <c r="S2416" s="41" t="s">
        <v>4052</v>
      </c>
      <c r="T2416" s="42" t="s">
        <v>4053</v>
      </c>
    </row>
    <row r="2417" spans="19:20">
      <c r="S2417" s="41" t="s">
        <v>4054</v>
      </c>
      <c r="T2417" s="42" t="s">
        <v>4055</v>
      </c>
    </row>
    <row r="2418" spans="19:20">
      <c r="S2418" s="41" t="s">
        <v>4056</v>
      </c>
      <c r="T2418" s="42" t="s">
        <v>4057</v>
      </c>
    </row>
    <row r="2419" spans="19:20">
      <c r="S2419" s="41" t="s">
        <v>4058</v>
      </c>
      <c r="T2419" s="42" t="s">
        <v>4059</v>
      </c>
    </row>
    <row r="2420" spans="19:20">
      <c r="S2420" s="41" t="s">
        <v>4060</v>
      </c>
      <c r="T2420" s="42" t="s">
        <v>4061</v>
      </c>
    </row>
    <row r="2421" spans="19:20">
      <c r="S2421" s="41" t="s">
        <v>4062</v>
      </c>
      <c r="T2421" s="42" t="s">
        <v>4063</v>
      </c>
    </row>
    <row r="2422" spans="19:20">
      <c r="S2422" s="41" t="s">
        <v>4064</v>
      </c>
      <c r="T2422" s="42" t="s">
        <v>4065</v>
      </c>
    </row>
    <row r="2423" spans="19:20">
      <c r="S2423" s="41" t="s">
        <v>4066</v>
      </c>
      <c r="T2423" s="42" t="s">
        <v>4067</v>
      </c>
    </row>
    <row r="2424" spans="19:20">
      <c r="S2424" s="41" t="s">
        <v>4068</v>
      </c>
      <c r="T2424" s="42" t="s">
        <v>4069</v>
      </c>
    </row>
    <row r="2425" spans="19:20">
      <c r="S2425" s="41" t="s">
        <v>4070</v>
      </c>
      <c r="T2425" s="42" t="s">
        <v>4071</v>
      </c>
    </row>
    <row r="2426" spans="19:20">
      <c r="S2426" s="41" t="s">
        <v>4072</v>
      </c>
      <c r="T2426" s="42" t="s">
        <v>4073</v>
      </c>
    </row>
    <row r="2427" spans="19:20">
      <c r="S2427" s="41" t="s">
        <v>4074</v>
      </c>
      <c r="T2427" s="42" t="s">
        <v>4075</v>
      </c>
    </row>
    <row r="2428" spans="19:20">
      <c r="S2428" s="41" t="s">
        <v>4076</v>
      </c>
      <c r="T2428" s="42" t="s">
        <v>4077</v>
      </c>
    </row>
    <row r="2429" spans="19:20">
      <c r="S2429" s="41" t="s">
        <v>4078</v>
      </c>
      <c r="T2429" s="42" t="s">
        <v>4079</v>
      </c>
    </row>
    <row r="2430" spans="19:20">
      <c r="S2430" s="41" t="s">
        <v>4080</v>
      </c>
      <c r="T2430" s="42" t="s">
        <v>4081</v>
      </c>
    </row>
    <row r="2431" spans="19:20">
      <c r="S2431" s="41" t="s">
        <v>4082</v>
      </c>
      <c r="T2431" s="42" t="s">
        <v>4083</v>
      </c>
    </row>
    <row r="2432" spans="19:20">
      <c r="S2432" s="41" t="s">
        <v>4084</v>
      </c>
      <c r="T2432" s="42" t="s">
        <v>4085</v>
      </c>
    </row>
    <row r="2433" spans="19:20">
      <c r="S2433" s="41" t="s">
        <v>4086</v>
      </c>
      <c r="T2433" s="42" t="s">
        <v>4087</v>
      </c>
    </row>
    <row r="2434" spans="19:20">
      <c r="S2434" s="41" t="s">
        <v>4088</v>
      </c>
      <c r="T2434" s="42" t="s">
        <v>4089</v>
      </c>
    </row>
    <row r="2435" spans="19:20">
      <c r="S2435" s="41" t="s">
        <v>4090</v>
      </c>
      <c r="T2435" s="42" t="s">
        <v>4091</v>
      </c>
    </row>
    <row r="2436" spans="19:20">
      <c r="S2436" s="41" t="s">
        <v>4092</v>
      </c>
      <c r="T2436" s="42" t="s">
        <v>4093</v>
      </c>
    </row>
    <row r="2437" spans="19:20">
      <c r="S2437" s="41" t="s">
        <v>4094</v>
      </c>
      <c r="T2437" s="42" t="s">
        <v>4095</v>
      </c>
    </row>
    <row r="2438" spans="19:20">
      <c r="S2438" s="41" t="s">
        <v>4096</v>
      </c>
      <c r="T2438" s="42" t="s">
        <v>4097</v>
      </c>
    </row>
    <row r="2439" spans="19:20">
      <c r="S2439" s="41" t="s">
        <v>4098</v>
      </c>
      <c r="T2439" s="42" t="s">
        <v>4099</v>
      </c>
    </row>
    <row r="2440" spans="19:20">
      <c r="S2440" s="41" t="s">
        <v>4100</v>
      </c>
      <c r="T2440" s="42" t="s">
        <v>4101</v>
      </c>
    </row>
    <row r="2441" spans="19:20">
      <c r="S2441" s="41" t="s">
        <v>4102</v>
      </c>
      <c r="T2441" s="42" t="s">
        <v>4103</v>
      </c>
    </row>
    <row r="2442" spans="19:20">
      <c r="S2442" s="41" t="s">
        <v>4104</v>
      </c>
      <c r="T2442" s="42" t="s">
        <v>4105</v>
      </c>
    </row>
    <row r="2443" spans="19:20">
      <c r="S2443" s="41" t="s">
        <v>4106</v>
      </c>
      <c r="T2443" s="42" t="s">
        <v>4107</v>
      </c>
    </row>
    <row r="2444" spans="19:20">
      <c r="S2444" s="41" t="s">
        <v>4108</v>
      </c>
      <c r="T2444" s="42" t="s">
        <v>4109</v>
      </c>
    </row>
    <row r="2445" spans="19:20">
      <c r="S2445" s="41" t="s">
        <v>4110</v>
      </c>
      <c r="T2445" s="42" t="s">
        <v>4111</v>
      </c>
    </row>
    <row r="2446" spans="19:20">
      <c r="S2446" s="41" t="s">
        <v>4112</v>
      </c>
      <c r="T2446" s="42" t="s">
        <v>4113</v>
      </c>
    </row>
    <row r="2447" spans="19:20">
      <c r="S2447" s="41" t="s">
        <v>4114</v>
      </c>
      <c r="T2447" s="42" t="s">
        <v>4115</v>
      </c>
    </row>
    <row r="2448" spans="19:20">
      <c r="S2448" s="41" t="s">
        <v>4116</v>
      </c>
      <c r="T2448" s="42" t="s">
        <v>4117</v>
      </c>
    </row>
    <row r="2449" spans="19:20">
      <c r="S2449" s="41" t="s">
        <v>4118</v>
      </c>
      <c r="T2449" s="42" t="s">
        <v>4119</v>
      </c>
    </row>
    <row r="2450" spans="19:20">
      <c r="S2450" s="41" t="s">
        <v>4120</v>
      </c>
      <c r="T2450" s="42" t="s">
        <v>4121</v>
      </c>
    </row>
    <row r="2451" spans="19:20">
      <c r="S2451" s="41" t="s">
        <v>4122</v>
      </c>
      <c r="T2451" s="42" t="s">
        <v>4123</v>
      </c>
    </row>
    <row r="2452" spans="19:20">
      <c r="S2452" s="41" t="s">
        <v>4124</v>
      </c>
      <c r="T2452" s="42" t="s">
        <v>4125</v>
      </c>
    </row>
    <row r="2453" spans="19:20">
      <c r="S2453" s="41" t="s">
        <v>4126</v>
      </c>
      <c r="T2453" s="42" t="s">
        <v>4127</v>
      </c>
    </row>
    <row r="2454" spans="19:20">
      <c r="S2454" s="41" t="s">
        <v>4128</v>
      </c>
      <c r="T2454" s="42" t="s">
        <v>4129</v>
      </c>
    </row>
    <row r="2455" spans="19:20">
      <c r="S2455" s="41" t="s">
        <v>4130</v>
      </c>
      <c r="T2455" s="42" t="s">
        <v>4131</v>
      </c>
    </row>
    <row r="2456" spans="19:20">
      <c r="S2456" s="41" t="s">
        <v>4132</v>
      </c>
      <c r="T2456" s="42" t="s">
        <v>4133</v>
      </c>
    </row>
    <row r="2457" spans="19:20">
      <c r="S2457" s="41" t="s">
        <v>4134</v>
      </c>
      <c r="T2457" s="42" t="s">
        <v>4135</v>
      </c>
    </row>
    <row r="2458" spans="19:20">
      <c r="S2458" s="41" t="s">
        <v>4136</v>
      </c>
      <c r="T2458" s="42" t="s">
        <v>4137</v>
      </c>
    </row>
    <row r="2459" spans="19:20">
      <c r="S2459" s="41" t="s">
        <v>4138</v>
      </c>
      <c r="T2459" s="42" t="s">
        <v>4139</v>
      </c>
    </row>
    <row r="2460" spans="19:20">
      <c r="S2460" s="41" t="s">
        <v>4140</v>
      </c>
      <c r="T2460" s="42" t="s">
        <v>4141</v>
      </c>
    </row>
    <row r="2461" spans="19:20">
      <c r="S2461" s="41" t="s">
        <v>4142</v>
      </c>
      <c r="T2461" s="42" t="s">
        <v>4143</v>
      </c>
    </row>
    <row r="2462" spans="19:20">
      <c r="S2462" s="41" t="s">
        <v>4144</v>
      </c>
      <c r="T2462" s="42" t="s">
        <v>4145</v>
      </c>
    </row>
    <row r="2463" spans="19:20">
      <c r="S2463" s="41" t="s">
        <v>4146</v>
      </c>
      <c r="T2463" s="42" t="s">
        <v>4147</v>
      </c>
    </row>
    <row r="2464" spans="19:20">
      <c r="S2464" s="41" t="s">
        <v>4148</v>
      </c>
      <c r="T2464" s="42" t="s">
        <v>4149</v>
      </c>
    </row>
    <row r="2465" spans="19:20">
      <c r="S2465" s="41" t="s">
        <v>4150</v>
      </c>
      <c r="T2465" s="42" t="s">
        <v>4151</v>
      </c>
    </row>
    <row r="2466" spans="19:20">
      <c r="S2466" s="41" t="s">
        <v>4152</v>
      </c>
      <c r="T2466" s="42" t="s">
        <v>4153</v>
      </c>
    </row>
    <row r="2467" spans="19:20">
      <c r="S2467" s="41" t="s">
        <v>4154</v>
      </c>
      <c r="T2467" s="42" t="s">
        <v>4155</v>
      </c>
    </row>
    <row r="2468" spans="19:20">
      <c r="S2468" s="41" t="s">
        <v>4156</v>
      </c>
      <c r="T2468" s="42" t="s">
        <v>4157</v>
      </c>
    </row>
    <row r="2469" spans="19:20">
      <c r="S2469" s="41" t="s">
        <v>4158</v>
      </c>
      <c r="T2469" s="42" t="s">
        <v>4159</v>
      </c>
    </row>
    <row r="2470" spans="19:20">
      <c r="S2470" s="41" t="s">
        <v>4160</v>
      </c>
      <c r="T2470" s="42" t="s">
        <v>4161</v>
      </c>
    </row>
    <row r="2471" spans="19:20">
      <c r="S2471" s="41" t="s">
        <v>4162</v>
      </c>
      <c r="T2471" s="42" t="s">
        <v>4163</v>
      </c>
    </row>
    <row r="2472" spans="19:20">
      <c r="S2472" s="41" t="s">
        <v>4164</v>
      </c>
      <c r="T2472" s="42" t="s">
        <v>4165</v>
      </c>
    </row>
    <row r="2473" spans="19:20">
      <c r="S2473" s="41" t="s">
        <v>4166</v>
      </c>
      <c r="T2473" s="42" t="s">
        <v>4167</v>
      </c>
    </row>
    <row r="2474" spans="19:20">
      <c r="S2474" s="41" t="s">
        <v>4168</v>
      </c>
      <c r="T2474" s="42" t="s">
        <v>4169</v>
      </c>
    </row>
    <row r="2475" spans="19:20">
      <c r="S2475" s="41" t="s">
        <v>4170</v>
      </c>
      <c r="T2475" s="42" t="s">
        <v>4171</v>
      </c>
    </row>
    <row r="2476" spans="19:20">
      <c r="S2476" s="41" t="s">
        <v>4172</v>
      </c>
      <c r="T2476" s="42" t="s">
        <v>4173</v>
      </c>
    </row>
    <row r="2477" spans="19:20">
      <c r="S2477" s="41" t="s">
        <v>4174</v>
      </c>
      <c r="T2477" s="42" t="s">
        <v>4175</v>
      </c>
    </row>
    <row r="2478" spans="19:20">
      <c r="S2478" s="41" t="s">
        <v>4176</v>
      </c>
      <c r="T2478" s="42" t="s">
        <v>4177</v>
      </c>
    </row>
    <row r="2479" spans="19:20">
      <c r="S2479" s="41" t="s">
        <v>4178</v>
      </c>
      <c r="T2479" s="42" t="s">
        <v>4179</v>
      </c>
    </row>
    <row r="2480" spans="19:20">
      <c r="S2480" s="41" t="s">
        <v>4180</v>
      </c>
      <c r="T2480" s="42" t="s">
        <v>4181</v>
      </c>
    </row>
    <row r="2481" spans="19:20">
      <c r="S2481" s="41" t="s">
        <v>4182</v>
      </c>
      <c r="T2481" s="42" t="s">
        <v>4183</v>
      </c>
    </row>
    <row r="2482" spans="19:20">
      <c r="S2482" s="41" t="s">
        <v>4184</v>
      </c>
      <c r="T2482" s="42" t="s">
        <v>4185</v>
      </c>
    </row>
    <row r="2483" spans="19:20">
      <c r="S2483" s="41" t="s">
        <v>4186</v>
      </c>
      <c r="T2483" s="42" t="s">
        <v>4187</v>
      </c>
    </row>
    <row r="2484" spans="19:20">
      <c r="S2484" s="41" t="s">
        <v>4188</v>
      </c>
      <c r="T2484" s="42" t="s">
        <v>4189</v>
      </c>
    </row>
    <row r="2485" spans="19:20">
      <c r="S2485" s="41" t="s">
        <v>4190</v>
      </c>
      <c r="T2485" s="42" t="s">
        <v>4191</v>
      </c>
    </row>
    <row r="2486" spans="19:20">
      <c r="S2486" s="41" t="s">
        <v>4192</v>
      </c>
      <c r="T2486" s="42" t="s">
        <v>4193</v>
      </c>
    </row>
    <row r="2487" spans="19:20">
      <c r="S2487" s="41" t="s">
        <v>4194</v>
      </c>
      <c r="T2487" s="42" t="s">
        <v>4195</v>
      </c>
    </row>
    <row r="2488" spans="19:20">
      <c r="S2488" s="41" t="s">
        <v>4196</v>
      </c>
      <c r="T2488" s="42" t="s">
        <v>4197</v>
      </c>
    </row>
    <row r="2489" spans="19:20">
      <c r="S2489" s="41" t="s">
        <v>4198</v>
      </c>
      <c r="T2489" s="42" t="s">
        <v>4199</v>
      </c>
    </row>
    <row r="2490" spans="19:20">
      <c r="S2490" s="41" t="s">
        <v>4200</v>
      </c>
      <c r="T2490" s="42" t="s">
        <v>4201</v>
      </c>
    </row>
    <row r="2491" spans="19:20">
      <c r="S2491" s="41" t="s">
        <v>4202</v>
      </c>
      <c r="T2491" s="42" t="s">
        <v>4203</v>
      </c>
    </row>
    <row r="2492" spans="19:20">
      <c r="S2492" s="41" t="s">
        <v>4204</v>
      </c>
      <c r="T2492" s="42" t="s">
        <v>4205</v>
      </c>
    </row>
    <row r="2493" spans="19:20">
      <c r="S2493" s="41" t="s">
        <v>4206</v>
      </c>
      <c r="T2493" s="42" t="s">
        <v>4207</v>
      </c>
    </row>
    <row r="2494" spans="19:20">
      <c r="S2494" s="41" t="s">
        <v>4208</v>
      </c>
      <c r="T2494" s="42" t="s">
        <v>4209</v>
      </c>
    </row>
    <row r="2495" spans="19:20">
      <c r="S2495" s="41" t="s">
        <v>4210</v>
      </c>
      <c r="T2495" s="42" t="s">
        <v>4211</v>
      </c>
    </row>
    <row r="2496" spans="19:20">
      <c r="S2496" s="41" t="s">
        <v>4212</v>
      </c>
      <c r="T2496" s="42" t="s">
        <v>4213</v>
      </c>
    </row>
    <row r="2497" spans="19:20">
      <c r="S2497" s="41" t="s">
        <v>4214</v>
      </c>
      <c r="T2497" s="42" t="s">
        <v>4215</v>
      </c>
    </row>
    <row r="2498" spans="19:20">
      <c r="S2498" s="41" t="s">
        <v>4216</v>
      </c>
      <c r="T2498" s="42" t="s">
        <v>4217</v>
      </c>
    </row>
    <row r="2499" spans="19:20">
      <c r="S2499" s="41" t="s">
        <v>4218</v>
      </c>
      <c r="T2499" s="42" t="s">
        <v>4219</v>
      </c>
    </row>
    <row r="2500" spans="19:20">
      <c r="S2500" s="41" t="s">
        <v>4220</v>
      </c>
      <c r="T2500" s="42" t="s">
        <v>4221</v>
      </c>
    </row>
    <row r="2501" spans="19:20">
      <c r="S2501" s="41" t="s">
        <v>4222</v>
      </c>
      <c r="T2501" s="42" t="s">
        <v>4223</v>
      </c>
    </row>
    <row r="2502" spans="19:20">
      <c r="S2502" s="41" t="s">
        <v>4224</v>
      </c>
      <c r="T2502" s="42" t="s">
        <v>4225</v>
      </c>
    </row>
    <row r="2503" spans="19:20">
      <c r="S2503" s="41" t="s">
        <v>4226</v>
      </c>
      <c r="T2503" s="42" t="s">
        <v>4227</v>
      </c>
    </row>
    <row r="2504" spans="19:20">
      <c r="S2504" s="41" t="s">
        <v>4228</v>
      </c>
      <c r="T2504" s="42" t="s">
        <v>4229</v>
      </c>
    </row>
    <row r="2505" spans="19:20">
      <c r="S2505" s="41" t="s">
        <v>4230</v>
      </c>
      <c r="T2505" s="42" t="s">
        <v>4231</v>
      </c>
    </row>
    <row r="2506" spans="19:20">
      <c r="S2506" s="41" t="s">
        <v>4232</v>
      </c>
      <c r="T2506" s="42" t="s">
        <v>4233</v>
      </c>
    </row>
    <row r="2507" spans="19:20">
      <c r="S2507" s="41" t="s">
        <v>4234</v>
      </c>
      <c r="T2507" s="42" t="s">
        <v>4235</v>
      </c>
    </row>
    <row r="2508" spans="19:20">
      <c r="S2508" s="41" t="s">
        <v>4236</v>
      </c>
      <c r="T2508" s="42" t="s">
        <v>4237</v>
      </c>
    </row>
    <row r="2509" spans="19:20">
      <c r="S2509" s="41" t="s">
        <v>4238</v>
      </c>
      <c r="T2509" s="42" t="s">
        <v>4239</v>
      </c>
    </row>
    <row r="2510" spans="19:20">
      <c r="S2510" s="41" t="s">
        <v>4240</v>
      </c>
      <c r="T2510" s="42" t="s">
        <v>4241</v>
      </c>
    </row>
    <row r="2511" spans="19:20">
      <c r="S2511" s="41" t="s">
        <v>4242</v>
      </c>
      <c r="T2511" s="42" t="s">
        <v>4243</v>
      </c>
    </row>
    <row r="2512" spans="19:20">
      <c r="S2512" s="41" t="s">
        <v>4244</v>
      </c>
      <c r="T2512" s="42" t="s">
        <v>4245</v>
      </c>
    </row>
    <row r="2513" spans="19:20">
      <c r="S2513" s="41" t="s">
        <v>4246</v>
      </c>
      <c r="T2513" s="42" t="s">
        <v>4247</v>
      </c>
    </row>
    <row r="2514" spans="19:20">
      <c r="S2514" s="41" t="s">
        <v>4248</v>
      </c>
      <c r="T2514" s="42" t="s">
        <v>4249</v>
      </c>
    </row>
    <row r="2515" spans="19:20">
      <c r="S2515" s="41" t="s">
        <v>4250</v>
      </c>
      <c r="T2515" s="42" t="s">
        <v>4251</v>
      </c>
    </row>
    <row r="2516" spans="19:20">
      <c r="S2516" s="41" t="s">
        <v>4252</v>
      </c>
      <c r="T2516" s="42" t="s">
        <v>4253</v>
      </c>
    </row>
    <row r="2517" spans="19:20">
      <c r="S2517" s="41" t="s">
        <v>4254</v>
      </c>
      <c r="T2517" s="42" t="s">
        <v>4255</v>
      </c>
    </row>
    <row r="2518" spans="19:20">
      <c r="S2518" s="41" t="s">
        <v>4256</v>
      </c>
      <c r="T2518" s="42" t="s">
        <v>4257</v>
      </c>
    </row>
    <row r="2519" spans="19:20">
      <c r="S2519" s="41" t="s">
        <v>4258</v>
      </c>
      <c r="T2519" s="42" t="s">
        <v>4259</v>
      </c>
    </row>
    <row r="2520" spans="19:20">
      <c r="S2520" s="41" t="s">
        <v>4260</v>
      </c>
      <c r="T2520" s="42" t="s">
        <v>4261</v>
      </c>
    </row>
    <row r="2521" spans="19:20">
      <c r="S2521" s="41" t="s">
        <v>4262</v>
      </c>
      <c r="T2521" s="42" t="s">
        <v>4263</v>
      </c>
    </row>
    <row r="2522" spans="19:20">
      <c r="S2522" s="41" t="s">
        <v>4264</v>
      </c>
      <c r="T2522" s="42" t="s">
        <v>4265</v>
      </c>
    </row>
    <row r="2523" spans="19:20">
      <c r="S2523" s="41" t="s">
        <v>4266</v>
      </c>
      <c r="T2523" s="42" t="s">
        <v>4267</v>
      </c>
    </row>
    <row r="2524" spans="19:20">
      <c r="S2524" s="41" t="s">
        <v>4268</v>
      </c>
      <c r="T2524" s="42" t="s">
        <v>4269</v>
      </c>
    </row>
    <row r="2525" spans="19:20">
      <c r="S2525" s="41" t="s">
        <v>4270</v>
      </c>
      <c r="T2525" s="42" t="s">
        <v>4271</v>
      </c>
    </row>
    <row r="2526" spans="19:20">
      <c r="S2526" s="41" t="s">
        <v>4272</v>
      </c>
      <c r="T2526" s="42" t="s">
        <v>4273</v>
      </c>
    </row>
    <row r="2527" spans="19:20">
      <c r="S2527" s="41" t="s">
        <v>4274</v>
      </c>
      <c r="T2527" s="42" t="s">
        <v>4275</v>
      </c>
    </row>
    <row r="2528" spans="19:20">
      <c r="S2528" s="41" t="s">
        <v>4276</v>
      </c>
      <c r="T2528" s="42" t="s">
        <v>4277</v>
      </c>
    </row>
    <row r="2529" spans="19:20">
      <c r="S2529" s="41" t="s">
        <v>4278</v>
      </c>
      <c r="T2529" s="42" t="s">
        <v>4279</v>
      </c>
    </row>
    <row r="2530" spans="19:20">
      <c r="S2530" s="41" t="s">
        <v>4280</v>
      </c>
      <c r="T2530" s="42" t="s">
        <v>4281</v>
      </c>
    </row>
    <row r="2531" spans="19:20">
      <c r="S2531" s="41" t="s">
        <v>4282</v>
      </c>
      <c r="T2531" s="42" t="s">
        <v>4283</v>
      </c>
    </row>
    <row r="2532" spans="19:20">
      <c r="S2532" s="41" t="s">
        <v>4284</v>
      </c>
      <c r="T2532" s="42" t="s">
        <v>4285</v>
      </c>
    </row>
    <row r="2533" spans="19:20">
      <c r="S2533" s="41" t="s">
        <v>4286</v>
      </c>
      <c r="T2533" s="42" t="s">
        <v>4287</v>
      </c>
    </row>
    <row r="2534" spans="19:20">
      <c r="S2534" s="41" t="s">
        <v>4288</v>
      </c>
      <c r="T2534" s="42" t="s">
        <v>4289</v>
      </c>
    </row>
    <row r="2535" spans="19:20">
      <c r="S2535" s="41" t="s">
        <v>4290</v>
      </c>
      <c r="T2535" s="42" t="s">
        <v>4291</v>
      </c>
    </row>
    <row r="2536" spans="19:20">
      <c r="S2536" s="41" t="s">
        <v>4292</v>
      </c>
      <c r="T2536" s="42" t="s">
        <v>4293</v>
      </c>
    </row>
    <row r="2537" spans="19:20">
      <c r="S2537" s="41" t="s">
        <v>4294</v>
      </c>
      <c r="T2537" s="42" t="s">
        <v>4295</v>
      </c>
    </row>
    <row r="2538" spans="19:20">
      <c r="S2538" s="41" t="s">
        <v>4296</v>
      </c>
      <c r="T2538" s="42" t="s">
        <v>4297</v>
      </c>
    </row>
    <row r="2539" spans="19:20">
      <c r="S2539" s="41" t="s">
        <v>4298</v>
      </c>
      <c r="T2539" s="42" t="s">
        <v>4299</v>
      </c>
    </row>
    <row r="2540" spans="19:20">
      <c r="S2540" s="41" t="s">
        <v>4300</v>
      </c>
      <c r="T2540" s="42" t="s">
        <v>4301</v>
      </c>
    </row>
    <row r="2541" spans="19:20">
      <c r="S2541" s="41" t="s">
        <v>4302</v>
      </c>
      <c r="T2541" s="42" t="s">
        <v>4303</v>
      </c>
    </row>
    <row r="2542" spans="19:20">
      <c r="S2542" s="41" t="s">
        <v>4304</v>
      </c>
      <c r="T2542" s="42" t="s">
        <v>4305</v>
      </c>
    </row>
    <row r="2543" spans="19:20">
      <c r="S2543" s="41" t="s">
        <v>4306</v>
      </c>
      <c r="T2543" s="42" t="s">
        <v>4307</v>
      </c>
    </row>
    <row r="2544" spans="19:20">
      <c r="S2544" s="41" t="s">
        <v>4308</v>
      </c>
      <c r="T2544" s="42" t="s">
        <v>4309</v>
      </c>
    </row>
    <row r="2545" spans="19:20">
      <c r="S2545" s="41" t="s">
        <v>4310</v>
      </c>
      <c r="T2545" s="42" t="s">
        <v>4311</v>
      </c>
    </row>
    <row r="2546" spans="19:20">
      <c r="S2546" s="41" t="s">
        <v>4312</v>
      </c>
      <c r="T2546" s="42" t="s">
        <v>4313</v>
      </c>
    </row>
    <row r="2547" spans="19:20">
      <c r="S2547" s="41" t="s">
        <v>4314</v>
      </c>
      <c r="T2547" s="42" t="s">
        <v>4315</v>
      </c>
    </row>
    <row r="2548" spans="19:20">
      <c r="S2548" s="41" t="s">
        <v>4316</v>
      </c>
      <c r="T2548" s="42" t="s">
        <v>4317</v>
      </c>
    </row>
    <row r="2549" spans="19:20">
      <c r="S2549" s="41" t="s">
        <v>4318</v>
      </c>
      <c r="T2549" s="42" t="s">
        <v>4319</v>
      </c>
    </row>
    <row r="2550" spans="19:20">
      <c r="S2550" s="41" t="s">
        <v>4320</v>
      </c>
      <c r="T2550" s="42" t="s">
        <v>4321</v>
      </c>
    </row>
    <row r="2551" spans="19:20">
      <c r="S2551" s="41" t="s">
        <v>4322</v>
      </c>
      <c r="T2551" s="42" t="s">
        <v>4323</v>
      </c>
    </row>
    <row r="2552" spans="19:20">
      <c r="S2552" s="41" t="s">
        <v>4324</v>
      </c>
      <c r="T2552" s="42" t="s">
        <v>4325</v>
      </c>
    </row>
    <row r="2553" spans="19:20">
      <c r="S2553" s="41" t="s">
        <v>4326</v>
      </c>
      <c r="T2553" s="42" t="s">
        <v>4327</v>
      </c>
    </row>
    <row r="2554" spans="19:20">
      <c r="S2554" s="41" t="s">
        <v>4328</v>
      </c>
      <c r="T2554" s="42" t="s">
        <v>4329</v>
      </c>
    </row>
    <row r="2555" spans="19:20">
      <c r="S2555" s="41" t="s">
        <v>4330</v>
      </c>
      <c r="T2555" s="42" t="s">
        <v>4331</v>
      </c>
    </row>
    <row r="2556" spans="19:20">
      <c r="S2556" s="41" t="s">
        <v>4332</v>
      </c>
      <c r="T2556" s="42" t="s">
        <v>4333</v>
      </c>
    </row>
    <row r="2557" spans="19:20">
      <c r="S2557" s="41" t="s">
        <v>4334</v>
      </c>
      <c r="T2557" s="42" t="s">
        <v>4335</v>
      </c>
    </row>
    <row r="2558" spans="19:20">
      <c r="S2558" s="41" t="s">
        <v>4336</v>
      </c>
      <c r="T2558" s="42" t="s">
        <v>4337</v>
      </c>
    </row>
    <row r="2559" spans="19:20">
      <c r="S2559" s="41" t="s">
        <v>4338</v>
      </c>
      <c r="T2559" s="42" t="s">
        <v>4339</v>
      </c>
    </row>
    <row r="2560" spans="19:20">
      <c r="S2560" s="41" t="s">
        <v>4340</v>
      </c>
      <c r="T2560" s="42" t="s">
        <v>4341</v>
      </c>
    </row>
    <row r="2561" spans="19:20">
      <c r="S2561" s="41" t="s">
        <v>4342</v>
      </c>
      <c r="T2561" s="42" t="s">
        <v>4343</v>
      </c>
    </row>
    <row r="2562" spans="19:20">
      <c r="S2562" s="41" t="s">
        <v>4344</v>
      </c>
      <c r="T2562" s="42" t="s">
        <v>4345</v>
      </c>
    </row>
    <row r="2563" spans="19:20">
      <c r="S2563" s="41" t="s">
        <v>4346</v>
      </c>
      <c r="T2563" s="42" t="s">
        <v>4347</v>
      </c>
    </row>
    <row r="2564" spans="19:20">
      <c r="S2564" s="41" t="s">
        <v>4348</v>
      </c>
      <c r="T2564" s="42" t="s">
        <v>4349</v>
      </c>
    </row>
    <row r="2565" spans="19:20">
      <c r="S2565" s="41" t="s">
        <v>4350</v>
      </c>
      <c r="T2565" s="42" t="s">
        <v>4351</v>
      </c>
    </row>
    <row r="2566" spans="19:20">
      <c r="S2566" s="41" t="s">
        <v>4352</v>
      </c>
      <c r="T2566" s="42" t="s">
        <v>4353</v>
      </c>
    </row>
    <row r="2567" spans="19:20">
      <c r="S2567" s="41" t="s">
        <v>4354</v>
      </c>
      <c r="T2567" s="42" t="s">
        <v>4355</v>
      </c>
    </row>
    <row r="2568" spans="19:20">
      <c r="S2568" s="41" t="s">
        <v>4356</v>
      </c>
      <c r="T2568" s="42" t="s">
        <v>4357</v>
      </c>
    </row>
    <row r="2569" spans="19:20">
      <c r="S2569" s="41" t="s">
        <v>4358</v>
      </c>
      <c r="T2569" s="42" t="s">
        <v>4359</v>
      </c>
    </row>
    <row r="2570" spans="19:20">
      <c r="S2570" s="41" t="s">
        <v>4360</v>
      </c>
      <c r="T2570" s="42" t="s">
        <v>4361</v>
      </c>
    </row>
    <row r="2571" spans="19:20">
      <c r="S2571" s="41" t="s">
        <v>4362</v>
      </c>
      <c r="T2571" s="42" t="s">
        <v>4363</v>
      </c>
    </row>
    <row r="2572" spans="19:20">
      <c r="S2572" s="41" t="s">
        <v>4364</v>
      </c>
      <c r="T2572" s="42" t="s">
        <v>4365</v>
      </c>
    </row>
    <row r="2573" spans="19:20">
      <c r="S2573" s="41" t="s">
        <v>4366</v>
      </c>
      <c r="T2573" s="42" t="s">
        <v>4367</v>
      </c>
    </row>
    <row r="2574" spans="19:20">
      <c r="S2574" s="41" t="s">
        <v>4368</v>
      </c>
      <c r="T2574" s="42" t="s">
        <v>4369</v>
      </c>
    </row>
    <row r="2575" spans="19:20">
      <c r="S2575" s="41" t="s">
        <v>4370</v>
      </c>
      <c r="T2575" s="42" t="s">
        <v>4371</v>
      </c>
    </row>
    <row r="2576" spans="19:20">
      <c r="S2576" s="41" t="s">
        <v>4372</v>
      </c>
      <c r="T2576" s="42" t="s">
        <v>4373</v>
      </c>
    </row>
    <row r="2577" spans="19:20">
      <c r="S2577" s="41" t="s">
        <v>4374</v>
      </c>
      <c r="T2577" s="42" t="s">
        <v>4375</v>
      </c>
    </row>
    <row r="2578" spans="19:20">
      <c r="S2578" s="41" t="s">
        <v>4376</v>
      </c>
      <c r="T2578" s="42" t="s">
        <v>4377</v>
      </c>
    </row>
    <row r="2579" spans="19:20">
      <c r="S2579" s="41" t="s">
        <v>4378</v>
      </c>
      <c r="T2579" s="42" t="s">
        <v>4379</v>
      </c>
    </row>
    <row r="2580" spans="19:20">
      <c r="S2580" s="41" t="s">
        <v>4380</v>
      </c>
      <c r="T2580" s="42" t="s">
        <v>4381</v>
      </c>
    </row>
    <row r="2581" spans="19:20">
      <c r="S2581" s="41" t="s">
        <v>4382</v>
      </c>
      <c r="T2581" s="42" t="s">
        <v>4383</v>
      </c>
    </row>
    <row r="2582" spans="19:20">
      <c r="S2582" s="41" t="s">
        <v>4384</v>
      </c>
      <c r="T2582" s="42" t="s">
        <v>4385</v>
      </c>
    </row>
    <row r="2583" spans="19:20">
      <c r="S2583" s="41" t="s">
        <v>4386</v>
      </c>
      <c r="T2583" s="42" t="s">
        <v>4387</v>
      </c>
    </row>
    <row r="2584" spans="19:20">
      <c r="S2584" s="41" t="s">
        <v>4388</v>
      </c>
      <c r="T2584" s="42" t="s">
        <v>4389</v>
      </c>
    </row>
    <row r="2585" spans="19:20">
      <c r="S2585" s="41" t="s">
        <v>4390</v>
      </c>
      <c r="T2585" s="42" t="s">
        <v>4391</v>
      </c>
    </row>
    <row r="2586" spans="19:20">
      <c r="S2586" s="41" t="s">
        <v>4392</v>
      </c>
      <c r="T2586" s="42" t="s">
        <v>4393</v>
      </c>
    </row>
    <row r="2587" spans="19:20">
      <c r="S2587" s="41" t="s">
        <v>4394</v>
      </c>
      <c r="T2587" s="42" t="s">
        <v>4395</v>
      </c>
    </row>
    <row r="2588" spans="19:20">
      <c r="S2588" s="41" t="s">
        <v>4396</v>
      </c>
      <c r="T2588" s="42" t="s">
        <v>4397</v>
      </c>
    </row>
    <row r="2589" spans="19:20">
      <c r="S2589" s="41" t="s">
        <v>4398</v>
      </c>
      <c r="T2589" s="42" t="s">
        <v>4399</v>
      </c>
    </row>
    <row r="2590" spans="19:20">
      <c r="S2590" s="41" t="s">
        <v>4400</v>
      </c>
      <c r="T2590" s="42" t="s">
        <v>4401</v>
      </c>
    </row>
    <row r="2591" spans="19:20">
      <c r="S2591" s="41" t="s">
        <v>4402</v>
      </c>
      <c r="T2591" s="42" t="s">
        <v>4403</v>
      </c>
    </row>
    <row r="2592" spans="19:20">
      <c r="S2592" s="41" t="s">
        <v>4404</v>
      </c>
      <c r="T2592" s="42" t="s">
        <v>4405</v>
      </c>
    </row>
    <row r="2593" spans="19:20">
      <c r="S2593" s="41" t="s">
        <v>4406</v>
      </c>
      <c r="T2593" s="42" t="s">
        <v>4407</v>
      </c>
    </row>
    <row r="2594" spans="19:20">
      <c r="S2594" s="41" t="s">
        <v>4408</v>
      </c>
      <c r="T2594" s="42" t="s">
        <v>4409</v>
      </c>
    </row>
    <row r="2595" spans="19:20">
      <c r="S2595" s="41" t="s">
        <v>4410</v>
      </c>
      <c r="T2595" s="42" t="s">
        <v>4411</v>
      </c>
    </row>
    <row r="2596" spans="19:20">
      <c r="S2596" s="41" t="s">
        <v>4412</v>
      </c>
      <c r="T2596" s="42" t="s">
        <v>4413</v>
      </c>
    </row>
    <row r="2597" spans="19:20">
      <c r="S2597" s="41" t="s">
        <v>4414</v>
      </c>
      <c r="T2597" s="42" t="s">
        <v>4415</v>
      </c>
    </row>
    <row r="2598" spans="19:20">
      <c r="S2598" s="41" t="s">
        <v>4416</v>
      </c>
      <c r="T2598" s="42" t="s">
        <v>4417</v>
      </c>
    </row>
    <row r="2599" spans="19:20">
      <c r="S2599" s="41" t="s">
        <v>4418</v>
      </c>
      <c r="T2599" s="42" t="s">
        <v>4419</v>
      </c>
    </row>
    <row r="2600" spans="19:20">
      <c r="S2600" s="41" t="s">
        <v>4420</v>
      </c>
      <c r="T2600" s="42" t="s">
        <v>4421</v>
      </c>
    </row>
    <row r="2601" spans="19:20">
      <c r="S2601" s="41" t="s">
        <v>4422</v>
      </c>
      <c r="T2601" s="42" t="s">
        <v>4423</v>
      </c>
    </row>
    <row r="2602" spans="19:20">
      <c r="S2602" s="41" t="s">
        <v>4424</v>
      </c>
      <c r="T2602" s="42" t="s">
        <v>4425</v>
      </c>
    </row>
    <row r="2603" spans="19:20">
      <c r="S2603" s="41" t="s">
        <v>4426</v>
      </c>
      <c r="T2603" s="42" t="s">
        <v>4427</v>
      </c>
    </row>
    <row r="2604" spans="19:20">
      <c r="S2604" s="41" t="s">
        <v>4428</v>
      </c>
      <c r="T2604" s="42" t="s">
        <v>4429</v>
      </c>
    </row>
    <row r="2605" spans="19:20">
      <c r="S2605" s="41" t="s">
        <v>4430</v>
      </c>
      <c r="T2605" s="42" t="s">
        <v>4431</v>
      </c>
    </row>
    <row r="2606" spans="19:20">
      <c r="S2606" s="41" t="s">
        <v>4432</v>
      </c>
      <c r="T2606" s="42" t="s">
        <v>4433</v>
      </c>
    </row>
    <row r="2607" spans="19:20">
      <c r="S2607" s="41" t="s">
        <v>4434</v>
      </c>
      <c r="T2607" s="42" t="s">
        <v>4435</v>
      </c>
    </row>
    <row r="2608" spans="19:20">
      <c r="S2608" s="41" t="s">
        <v>4436</v>
      </c>
      <c r="T2608" s="42" t="s">
        <v>4437</v>
      </c>
    </row>
    <row r="2609" spans="19:20">
      <c r="S2609" s="41" t="s">
        <v>4438</v>
      </c>
      <c r="T2609" s="42" t="s">
        <v>4439</v>
      </c>
    </row>
    <row r="2610" spans="19:20">
      <c r="S2610" s="41" t="s">
        <v>4440</v>
      </c>
      <c r="T2610" s="42" t="s">
        <v>4441</v>
      </c>
    </row>
    <row r="2611" spans="19:20">
      <c r="S2611" s="41" t="s">
        <v>4442</v>
      </c>
      <c r="T2611" s="42" t="s">
        <v>4443</v>
      </c>
    </row>
    <row r="2612" spans="19:20">
      <c r="S2612" s="41" t="s">
        <v>4444</v>
      </c>
      <c r="T2612" s="42" t="s">
        <v>4445</v>
      </c>
    </row>
    <row r="2613" spans="19:20">
      <c r="S2613" s="41" t="s">
        <v>4446</v>
      </c>
      <c r="T2613" s="42" t="s">
        <v>4447</v>
      </c>
    </row>
    <row r="2614" spans="19:20">
      <c r="S2614" s="41" t="s">
        <v>4448</v>
      </c>
      <c r="T2614" s="42" t="s">
        <v>4449</v>
      </c>
    </row>
    <row r="2615" spans="19:20">
      <c r="S2615" s="41" t="s">
        <v>4450</v>
      </c>
      <c r="T2615" s="42" t="s">
        <v>4451</v>
      </c>
    </row>
    <row r="2616" spans="19:20">
      <c r="S2616" s="41" t="s">
        <v>4452</v>
      </c>
      <c r="T2616" s="42" t="s">
        <v>4453</v>
      </c>
    </row>
    <row r="2617" spans="19:20">
      <c r="S2617" s="41" t="s">
        <v>4454</v>
      </c>
      <c r="T2617" s="42" t="s">
        <v>4455</v>
      </c>
    </row>
    <row r="2618" spans="19:20">
      <c r="S2618" s="41" t="s">
        <v>4456</v>
      </c>
      <c r="T2618" s="42" t="s">
        <v>4457</v>
      </c>
    </row>
    <row r="2619" spans="19:20">
      <c r="S2619" s="41" t="s">
        <v>4458</v>
      </c>
      <c r="T2619" s="42" t="s">
        <v>4459</v>
      </c>
    </row>
    <row r="2620" spans="19:20">
      <c r="S2620" s="41" t="s">
        <v>4460</v>
      </c>
      <c r="T2620" s="42" t="s">
        <v>4461</v>
      </c>
    </row>
    <row r="2621" spans="19:20">
      <c r="S2621" s="41" t="s">
        <v>4462</v>
      </c>
      <c r="T2621" s="42" t="s">
        <v>4463</v>
      </c>
    </row>
    <row r="2622" spans="19:20">
      <c r="S2622" s="41" t="s">
        <v>4464</v>
      </c>
      <c r="T2622" s="42" t="s">
        <v>4465</v>
      </c>
    </row>
    <row r="2623" spans="19:20">
      <c r="S2623" s="41" t="s">
        <v>4466</v>
      </c>
      <c r="T2623" s="42" t="s">
        <v>4467</v>
      </c>
    </row>
    <row r="2624" spans="19:20">
      <c r="S2624" s="41" t="s">
        <v>4468</v>
      </c>
      <c r="T2624" s="42" t="s">
        <v>4469</v>
      </c>
    </row>
    <row r="2625" spans="19:20">
      <c r="S2625" s="41" t="s">
        <v>4470</v>
      </c>
      <c r="T2625" s="42" t="s">
        <v>4471</v>
      </c>
    </row>
    <row r="2626" spans="19:20">
      <c r="S2626" s="41" t="s">
        <v>4472</v>
      </c>
      <c r="T2626" s="42" t="s">
        <v>4473</v>
      </c>
    </row>
    <row r="2627" spans="19:20">
      <c r="S2627" s="41" t="s">
        <v>4474</v>
      </c>
      <c r="T2627" s="42" t="s">
        <v>4475</v>
      </c>
    </row>
    <row r="2628" spans="19:20">
      <c r="S2628" s="41" t="s">
        <v>4476</v>
      </c>
      <c r="T2628" s="42" t="s">
        <v>4477</v>
      </c>
    </row>
    <row r="2629" spans="19:20">
      <c r="S2629" s="41" t="s">
        <v>4478</v>
      </c>
      <c r="T2629" s="42" t="s">
        <v>4479</v>
      </c>
    </row>
    <row r="2630" spans="19:20">
      <c r="S2630" s="41" t="s">
        <v>4480</v>
      </c>
      <c r="T2630" s="42" t="s">
        <v>4481</v>
      </c>
    </row>
    <row r="2631" spans="19:20">
      <c r="S2631" s="41" t="s">
        <v>4482</v>
      </c>
      <c r="T2631" s="42" t="s">
        <v>4483</v>
      </c>
    </row>
    <row r="2632" spans="19:20">
      <c r="S2632" s="41" t="s">
        <v>4484</v>
      </c>
      <c r="T2632" s="42" t="s">
        <v>4485</v>
      </c>
    </row>
    <row r="2633" spans="19:20">
      <c r="S2633" s="41" t="s">
        <v>4486</v>
      </c>
      <c r="T2633" s="42" t="s">
        <v>4487</v>
      </c>
    </row>
    <row r="2634" spans="19:20">
      <c r="S2634" s="41" t="s">
        <v>4488</v>
      </c>
      <c r="T2634" s="42" t="s">
        <v>4489</v>
      </c>
    </row>
    <row r="2635" spans="19:20">
      <c r="S2635" s="41" t="s">
        <v>4490</v>
      </c>
      <c r="T2635" s="42" t="s">
        <v>4491</v>
      </c>
    </row>
    <row r="2636" spans="19:20">
      <c r="S2636" s="41" t="s">
        <v>4492</v>
      </c>
      <c r="T2636" s="42" t="s">
        <v>4493</v>
      </c>
    </row>
    <row r="2637" spans="19:20">
      <c r="S2637" s="41" t="s">
        <v>4494</v>
      </c>
      <c r="T2637" s="42" t="s">
        <v>4495</v>
      </c>
    </row>
    <row r="2638" spans="19:20">
      <c r="S2638" s="41" t="s">
        <v>4496</v>
      </c>
      <c r="T2638" s="42" t="s">
        <v>4497</v>
      </c>
    </row>
    <row r="2639" spans="19:20">
      <c r="S2639" s="41" t="s">
        <v>4498</v>
      </c>
      <c r="T2639" s="42" t="s">
        <v>4499</v>
      </c>
    </row>
    <row r="2640" spans="19:20">
      <c r="S2640" s="41" t="s">
        <v>4500</v>
      </c>
      <c r="T2640" s="42" t="s">
        <v>4501</v>
      </c>
    </row>
    <row r="2641" spans="19:20">
      <c r="S2641" s="41" t="s">
        <v>4502</v>
      </c>
      <c r="T2641" s="42" t="s">
        <v>4503</v>
      </c>
    </row>
    <row r="2642" spans="19:20">
      <c r="S2642" s="41" t="s">
        <v>4504</v>
      </c>
      <c r="T2642" s="42" t="s">
        <v>4505</v>
      </c>
    </row>
    <row r="2643" spans="19:20">
      <c r="S2643" s="41" t="s">
        <v>4506</v>
      </c>
      <c r="T2643" s="42" t="s">
        <v>4507</v>
      </c>
    </row>
    <row r="2644" spans="19:20">
      <c r="S2644" s="41" t="s">
        <v>4508</v>
      </c>
      <c r="T2644" s="42" t="s">
        <v>4509</v>
      </c>
    </row>
    <row r="2645" spans="19:20">
      <c r="S2645" s="41" t="s">
        <v>4510</v>
      </c>
      <c r="T2645" s="42" t="s">
        <v>4511</v>
      </c>
    </row>
    <row r="2646" spans="19:20">
      <c r="S2646" s="41" t="s">
        <v>4512</v>
      </c>
      <c r="T2646" s="42" t="s">
        <v>4513</v>
      </c>
    </row>
    <row r="2647" spans="19:20">
      <c r="S2647" s="41" t="s">
        <v>4514</v>
      </c>
      <c r="T2647" s="42" t="s">
        <v>4515</v>
      </c>
    </row>
    <row r="2648" spans="19:20">
      <c r="S2648" s="41" t="s">
        <v>4516</v>
      </c>
      <c r="T2648" s="42" t="s">
        <v>4517</v>
      </c>
    </row>
    <row r="2649" spans="19:20">
      <c r="S2649" s="41" t="s">
        <v>4518</v>
      </c>
      <c r="T2649" s="42" t="s">
        <v>4519</v>
      </c>
    </row>
    <row r="2650" spans="19:20">
      <c r="S2650" s="41" t="s">
        <v>4520</v>
      </c>
      <c r="T2650" s="42" t="s">
        <v>4521</v>
      </c>
    </row>
    <row r="2651" spans="19:20">
      <c r="S2651" s="41" t="s">
        <v>4522</v>
      </c>
      <c r="T2651" s="42" t="s">
        <v>4523</v>
      </c>
    </row>
    <row r="2652" spans="19:20">
      <c r="S2652" s="41" t="s">
        <v>4524</v>
      </c>
      <c r="T2652" s="42" t="s">
        <v>4525</v>
      </c>
    </row>
    <row r="2653" spans="19:20">
      <c r="S2653" s="41" t="s">
        <v>4526</v>
      </c>
      <c r="T2653" s="42" t="s">
        <v>4527</v>
      </c>
    </row>
    <row r="2654" spans="19:20">
      <c r="S2654" s="41" t="s">
        <v>4528</v>
      </c>
      <c r="T2654" s="42" t="s">
        <v>4529</v>
      </c>
    </row>
    <row r="2655" spans="19:20">
      <c r="S2655" s="41" t="s">
        <v>4530</v>
      </c>
      <c r="T2655" s="42" t="s">
        <v>4531</v>
      </c>
    </row>
    <row r="2656" spans="19:20">
      <c r="S2656" s="41" t="s">
        <v>4532</v>
      </c>
      <c r="T2656" s="42" t="s">
        <v>4533</v>
      </c>
    </row>
    <row r="2657" spans="19:20">
      <c r="S2657" s="41" t="s">
        <v>4534</v>
      </c>
      <c r="T2657" s="42" t="s">
        <v>4535</v>
      </c>
    </row>
    <row r="2658" spans="19:20">
      <c r="S2658" s="41" t="s">
        <v>4536</v>
      </c>
      <c r="T2658" s="42" t="s">
        <v>4537</v>
      </c>
    </row>
    <row r="2659" spans="19:20">
      <c r="S2659" s="41" t="s">
        <v>4538</v>
      </c>
      <c r="T2659" s="42" t="s">
        <v>4539</v>
      </c>
    </row>
    <row r="2660" spans="19:20">
      <c r="S2660" s="41" t="s">
        <v>4540</v>
      </c>
      <c r="T2660" s="42" t="s">
        <v>4541</v>
      </c>
    </row>
    <row r="2661" spans="19:20">
      <c r="S2661" s="41" t="s">
        <v>4542</v>
      </c>
      <c r="T2661" s="42" t="s">
        <v>4543</v>
      </c>
    </row>
    <row r="2662" spans="19:20">
      <c r="S2662" s="41" t="s">
        <v>4544</v>
      </c>
      <c r="T2662" s="42" t="s">
        <v>4545</v>
      </c>
    </row>
    <row r="2663" spans="19:20">
      <c r="S2663" s="41" t="s">
        <v>4546</v>
      </c>
      <c r="T2663" s="42" t="s">
        <v>4547</v>
      </c>
    </row>
    <row r="2664" spans="19:20">
      <c r="S2664" s="41" t="s">
        <v>4548</v>
      </c>
      <c r="T2664" s="42" t="s">
        <v>4549</v>
      </c>
    </row>
    <row r="2665" spans="19:20">
      <c r="S2665" s="41" t="s">
        <v>4550</v>
      </c>
      <c r="T2665" s="42" t="s">
        <v>4551</v>
      </c>
    </row>
    <row r="2666" spans="19:20">
      <c r="S2666" s="41" t="s">
        <v>4552</v>
      </c>
      <c r="T2666" s="42" t="s">
        <v>4553</v>
      </c>
    </row>
    <row r="2667" spans="19:20">
      <c r="S2667" s="41" t="s">
        <v>4554</v>
      </c>
      <c r="T2667" s="42" t="s">
        <v>4555</v>
      </c>
    </row>
    <row r="2668" spans="19:20">
      <c r="S2668" s="41" t="s">
        <v>4556</v>
      </c>
      <c r="T2668" s="42" t="s">
        <v>4557</v>
      </c>
    </row>
    <row r="2669" spans="19:20">
      <c r="S2669" s="41" t="s">
        <v>4558</v>
      </c>
      <c r="T2669" s="42" t="s">
        <v>4559</v>
      </c>
    </row>
    <row r="2670" spans="19:20">
      <c r="S2670" s="41" t="s">
        <v>4560</v>
      </c>
      <c r="T2670" s="42" t="s">
        <v>4561</v>
      </c>
    </row>
    <row r="2671" spans="19:20">
      <c r="S2671" s="41" t="s">
        <v>4562</v>
      </c>
      <c r="T2671" s="42" t="s">
        <v>4563</v>
      </c>
    </row>
    <row r="2672" spans="19:20">
      <c r="S2672" s="41" t="s">
        <v>4564</v>
      </c>
      <c r="T2672" s="42" t="s">
        <v>4565</v>
      </c>
    </row>
    <row r="2673" spans="19:20">
      <c r="S2673" s="41" t="s">
        <v>4566</v>
      </c>
      <c r="T2673" s="42" t="s">
        <v>4567</v>
      </c>
    </row>
    <row r="2674" spans="19:20">
      <c r="S2674" s="41" t="s">
        <v>4568</v>
      </c>
      <c r="T2674" s="42" t="s">
        <v>4569</v>
      </c>
    </row>
    <row r="2675" spans="19:20">
      <c r="S2675" s="41" t="s">
        <v>4570</v>
      </c>
      <c r="T2675" s="42" t="s">
        <v>4571</v>
      </c>
    </row>
    <row r="2676" spans="19:20">
      <c r="S2676" s="41" t="s">
        <v>4572</v>
      </c>
      <c r="T2676" s="42" t="s">
        <v>4573</v>
      </c>
    </row>
    <row r="2677" spans="19:20">
      <c r="S2677" s="41" t="s">
        <v>4574</v>
      </c>
      <c r="T2677" s="42" t="s">
        <v>4575</v>
      </c>
    </row>
    <row r="2678" spans="19:20">
      <c r="S2678" s="41" t="s">
        <v>4576</v>
      </c>
      <c r="T2678" s="42" t="s">
        <v>4577</v>
      </c>
    </row>
    <row r="2679" spans="19:20">
      <c r="S2679" s="41" t="s">
        <v>4578</v>
      </c>
      <c r="T2679" s="42" t="s">
        <v>4579</v>
      </c>
    </row>
    <row r="2680" spans="19:20">
      <c r="S2680" s="41" t="s">
        <v>4580</v>
      </c>
      <c r="T2680" s="42" t="s">
        <v>4581</v>
      </c>
    </row>
    <row r="2681" spans="19:20">
      <c r="S2681" s="41" t="s">
        <v>4582</v>
      </c>
      <c r="T2681" s="42" t="s">
        <v>4583</v>
      </c>
    </row>
    <row r="2682" spans="19:20">
      <c r="S2682" s="41" t="s">
        <v>4584</v>
      </c>
      <c r="T2682" s="42" t="s">
        <v>4585</v>
      </c>
    </row>
    <row r="2683" spans="19:20">
      <c r="S2683" s="41" t="s">
        <v>4586</v>
      </c>
      <c r="T2683" s="42" t="s">
        <v>4587</v>
      </c>
    </row>
    <row r="2684" spans="19:20">
      <c r="S2684" s="41" t="s">
        <v>4588</v>
      </c>
      <c r="T2684" s="42" t="s">
        <v>4589</v>
      </c>
    </row>
    <row r="2685" spans="19:20">
      <c r="S2685" s="41" t="s">
        <v>4590</v>
      </c>
      <c r="T2685" s="42" t="s">
        <v>4591</v>
      </c>
    </row>
    <row r="2686" spans="19:20">
      <c r="S2686" s="41" t="s">
        <v>4592</v>
      </c>
      <c r="T2686" s="42" t="s">
        <v>4593</v>
      </c>
    </row>
    <row r="2687" spans="19:20">
      <c r="S2687" s="41" t="s">
        <v>4594</v>
      </c>
      <c r="T2687" s="42" t="s">
        <v>4595</v>
      </c>
    </row>
    <row r="2688" spans="19:20">
      <c r="S2688" s="41" t="s">
        <v>4596</v>
      </c>
      <c r="T2688" s="42" t="s">
        <v>4597</v>
      </c>
    </row>
    <row r="2689" spans="19:20">
      <c r="S2689" s="41" t="s">
        <v>4598</v>
      </c>
      <c r="T2689" s="42" t="s">
        <v>4599</v>
      </c>
    </row>
    <row r="2690" spans="19:20">
      <c r="S2690" s="41" t="s">
        <v>4600</v>
      </c>
      <c r="T2690" s="42" t="s">
        <v>4601</v>
      </c>
    </row>
    <row r="2691" spans="19:20">
      <c r="S2691" s="41" t="s">
        <v>4602</v>
      </c>
      <c r="T2691" s="42" t="s">
        <v>4603</v>
      </c>
    </row>
    <row r="2692" spans="19:20">
      <c r="S2692" s="41" t="s">
        <v>4604</v>
      </c>
      <c r="T2692" s="42" t="s">
        <v>4605</v>
      </c>
    </row>
    <row r="2693" spans="19:20">
      <c r="S2693" s="41" t="s">
        <v>4606</v>
      </c>
      <c r="T2693" s="42" t="s">
        <v>4607</v>
      </c>
    </row>
    <row r="2694" spans="19:20">
      <c r="S2694" s="41" t="s">
        <v>4608</v>
      </c>
      <c r="T2694" s="42" t="s">
        <v>4609</v>
      </c>
    </row>
    <row r="2695" spans="19:20">
      <c r="S2695" s="41" t="s">
        <v>4610</v>
      </c>
      <c r="T2695" s="42" t="s">
        <v>4611</v>
      </c>
    </row>
    <row r="2696" spans="19:20">
      <c r="S2696" s="41" t="s">
        <v>4612</v>
      </c>
      <c r="T2696" s="42" t="s">
        <v>4613</v>
      </c>
    </row>
    <row r="2697" spans="19:20">
      <c r="S2697" s="41" t="s">
        <v>4614</v>
      </c>
      <c r="T2697" s="42" t="s">
        <v>4615</v>
      </c>
    </row>
    <row r="2698" spans="19:20">
      <c r="S2698" s="41" t="s">
        <v>4616</v>
      </c>
      <c r="T2698" s="42" t="s">
        <v>4617</v>
      </c>
    </row>
    <row r="2699" spans="19:20">
      <c r="S2699" s="41" t="s">
        <v>4618</v>
      </c>
      <c r="T2699" s="42" t="s">
        <v>4619</v>
      </c>
    </row>
    <row r="2700" spans="19:20">
      <c r="S2700" s="41" t="s">
        <v>4620</v>
      </c>
      <c r="T2700" s="42" t="s">
        <v>4621</v>
      </c>
    </row>
    <row r="2701" spans="19:20">
      <c r="S2701" s="41" t="s">
        <v>4622</v>
      </c>
      <c r="T2701" s="42" t="s">
        <v>4623</v>
      </c>
    </row>
    <row r="2702" spans="19:20">
      <c r="S2702" s="41" t="s">
        <v>4624</v>
      </c>
      <c r="T2702" s="42" t="s">
        <v>4625</v>
      </c>
    </row>
    <row r="2703" spans="19:20">
      <c r="S2703" s="41" t="s">
        <v>4626</v>
      </c>
      <c r="T2703" s="42" t="s">
        <v>4627</v>
      </c>
    </row>
    <row r="2704" spans="19:20">
      <c r="S2704" s="41" t="s">
        <v>4628</v>
      </c>
      <c r="T2704" s="42" t="s">
        <v>4629</v>
      </c>
    </row>
    <row r="2705" spans="19:20">
      <c r="S2705" s="41" t="s">
        <v>4630</v>
      </c>
      <c r="T2705" s="42" t="s">
        <v>4631</v>
      </c>
    </row>
    <row r="2706" spans="19:20">
      <c r="S2706" s="41" t="s">
        <v>4632</v>
      </c>
      <c r="T2706" s="42" t="s">
        <v>4633</v>
      </c>
    </row>
    <row r="2707" spans="19:20">
      <c r="S2707" s="41" t="s">
        <v>4634</v>
      </c>
      <c r="T2707" s="42" t="s">
        <v>4635</v>
      </c>
    </row>
    <row r="2708" spans="19:20">
      <c r="S2708" s="41" t="s">
        <v>4636</v>
      </c>
      <c r="T2708" s="42" t="s">
        <v>4637</v>
      </c>
    </row>
    <row r="2709" spans="19:20">
      <c r="S2709" s="41" t="s">
        <v>4638</v>
      </c>
      <c r="T2709" s="42" t="s">
        <v>4639</v>
      </c>
    </row>
    <row r="2710" spans="19:20">
      <c r="S2710" s="41" t="s">
        <v>4640</v>
      </c>
      <c r="T2710" s="42" t="s">
        <v>4641</v>
      </c>
    </row>
    <row r="2711" spans="19:20">
      <c r="S2711" s="41" t="s">
        <v>4642</v>
      </c>
      <c r="T2711" s="42" t="s">
        <v>4643</v>
      </c>
    </row>
    <row r="2712" spans="19:20">
      <c r="S2712" s="41" t="s">
        <v>4644</v>
      </c>
      <c r="T2712" s="42" t="s">
        <v>4645</v>
      </c>
    </row>
    <row r="2713" spans="19:20">
      <c r="S2713" s="41" t="s">
        <v>4646</v>
      </c>
      <c r="T2713" s="42" t="s">
        <v>4647</v>
      </c>
    </row>
    <row r="2714" spans="19:20">
      <c r="S2714" s="41" t="s">
        <v>4648</v>
      </c>
      <c r="T2714" s="42" t="s">
        <v>4649</v>
      </c>
    </row>
    <row r="2715" spans="19:20">
      <c r="S2715" s="41" t="s">
        <v>4650</v>
      </c>
      <c r="T2715" s="42" t="s">
        <v>4651</v>
      </c>
    </row>
    <row r="2716" spans="19:20">
      <c r="S2716" s="41" t="s">
        <v>4652</v>
      </c>
      <c r="T2716" s="42" t="s">
        <v>4653</v>
      </c>
    </row>
    <row r="2717" spans="19:20">
      <c r="S2717" s="41" t="s">
        <v>4654</v>
      </c>
      <c r="T2717" s="42" t="s">
        <v>4655</v>
      </c>
    </row>
    <row r="2718" spans="19:20">
      <c r="S2718" s="41" t="s">
        <v>4656</v>
      </c>
      <c r="T2718" s="42" t="s">
        <v>4657</v>
      </c>
    </row>
    <row r="2719" spans="19:20">
      <c r="S2719" s="41" t="s">
        <v>4658</v>
      </c>
      <c r="T2719" s="42" t="s">
        <v>4659</v>
      </c>
    </row>
    <row r="2720" spans="19:20">
      <c r="S2720" s="41" t="s">
        <v>4660</v>
      </c>
      <c r="T2720" s="42" t="s">
        <v>4661</v>
      </c>
    </row>
    <row r="2721" spans="19:20">
      <c r="S2721" s="41" t="s">
        <v>4662</v>
      </c>
      <c r="T2721" s="42" t="s">
        <v>4663</v>
      </c>
    </row>
    <row r="2722" spans="19:20">
      <c r="S2722" s="41" t="s">
        <v>4664</v>
      </c>
      <c r="T2722" s="42" t="s">
        <v>4665</v>
      </c>
    </row>
    <row r="2723" spans="19:20">
      <c r="S2723" s="41" t="s">
        <v>4666</v>
      </c>
      <c r="T2723" s="42" t="s">
        <v>4667</v>
      </c>
    </row>
    <row r="2724" spans="19:20">
      <c r="S2724" s="41" t="s">
        <v>4668</v>
      </c>
      <c r="T2724" s="42" t="s">
        <v>4669</v>
      </c>
    </row>
    <row r="2725" spans="19:20">
      <c r="S2725" s="41" t="s">
        <v>4670</v>
      </c>
      <c r="T2725" s="42" t="s">
        <v>4671</v>
      </c>
    </row>
    <row r="2726" spans="19:20">
      <c r="S2726" s="41" t="s">
        <v>4672</v>
      </c>
      <c r="T2726" s="42" t="s">
        <v>4673</v>
      </c>
    </row>
    <row r="2727" spans="19:20">
      <c r="S2727" s="41" t="s">
        <v>4674</v>
      </c>
      <c r="T2727" s="42" t="s">
        <v>4675</v>
      </c>
    </row>
    <row r="2728" spans="19:20">
      <c r="S2728" s="41" t="s">
        <v>4676</v>
      </c>
      <c r="T2728" s="42" t="s">
        <v>4677</v>
      </c>
    </row>
    <row r="2729" spans="19:20">
      <c r="S2729" s="41" t="s">
        <v>4678</v>
      </c>
      <c r="T2729" s="42" t="s">
        <v>4679</v>
      </c>
    </row>
    <row r="2730" spans="19:20">
      <c r="S2730" s="41" t="s">
        <v>4680</v>
      </c>
      <c r="T2730" s="42" t="s">
        <v>4681</v>
      </c>
    </row>
    <row r="2731" spans="19:20">
      <c r="S2731" s="41" t="s">
        <v>4682</v>
      </c>
      <c r="T2731" s="42" t="s">
        <v>4683</v>
      </c>
    </row>
    <row r="2732" spans="19:20">
      <c r="S2732" s="41" t="s">
        <v>4684</v>
      </c>
      <c r="T2732" s="42" t="s">
        <v>4685</v>
      </c>
    </row>
    <row r="2733" spans="19:20">
      <c r="S2733" s="41" t="s">
        <v>4686</v>
      </c>
      <c r="T2733" s="42" t="s">
        <v>4687</v>
      </c>
    </row>
    <row r="2734" spans="19:20">
      <c r="S2734" s="41" t="s">
        <v>4688</v>
      </c>
      <c r="T2734" s="42" t="s">
        <v>4689</v>
      </c>
    </row>
    <row r="2735" spans="19:20">
      <c r="S2735" s="41" t="s">
        <v>4690</v>
      </c>
      <c r="T2735" s="42" t="s">
        <v>4691</v>
      </c>
    </row>
    <row r="2736" spans="19:20">
      <c r="S2736" s="41" t="s">
        <v>4692</v>
      </c>
      <c r="T2736" s="42" t="s">
        <v>4693</v>
      </c>
    </row>
    <row r="2737" spans="19:20">
      <c r="S2737" s="41" t="s">
        <v>4694</v>
      </c>
      <c r="T2737" s="42" t="s">
        <v>4695</v>
      </c>
    </row>
    <row r="2738" spans="19:20">
      <c r="S2738" s="41" t="s">
        <v>4696</v>
      </c>
      <c r="T2738" s="42" t="s">
        <v>4697</v>
      </c>
    </row>
    <row r="2739" spans="19:20">
      <c r="S2739" s="41" t="s">
        <v>4698</v>
      </c>
      <c r="T2739" s="42" t="s">
        <v>4699</v>
      </c>
    </row>
    <row r="2740" spans="19:20">
      <c r="S2740" s="41" t="s">
        <v>4700</v>
      </c>
      <c r="T2740" s="42" t="s">
        <v>4701</v>
      </c>
    </row>
    <row r="2741" spans="19:20">
      <c r="S2741" s="41" t="s">
        <v>4702</v>
      </c>
      <c r="T2741" s="42" t="s">
        <v>4703</v>
      </c>
    </row>
    <row r="2742" spans="19:20">
      <c r="S2742" s="41" t="s">
        <v>4704</v>
      </c>
      <c r="T2742" s="42" t="s">
        <v>4705</v>
      </c>
    </row>
    <row r="2743" spans="19:20">
      <c r="S2743" s="41" t="s">
        <v>4706</v>
      </c>
      <c r="T2743" s="42" t="s">
        <v>4707</v>
      </c>
    </row>
    <row r="2744" spans="19:20">
      <c r="S2744" s="41" t="s">
        <v>4708</v>
      </c>
      <c r="T2744" s="42" t="s">
        <v>4709</v>
      </c>
    </row>
    <row r="2745" spans="19:20">
      <c r="S2745" s="41" t="s">
        <v>4710</v>
      </c>
      <c r="T2745" s="42" t="s">
        <v>4711</v>
      </c>
    </row>
    <row r="2746" spans="19:20">
      <c r="S2746" s="41" t="s">
        <v>4712</v>
      </c>
      <c r="T2746" s="42" t="s">
        <v>4713</v>
      </c>
    </row>
    <row r="2747" spans="19:20">
      <c r="S2747" s="41" t="s">
        <v>4714</v>
      </c>
      <c r="T2747" s="42" t="s">
        <v>4715</v>
      </c>
    </row>
    <row r="2748" spans="19:20">
      <c r="S2748" s="41" t="s">
        <v>4716</v>
      </c>
      <c r="T2748" s="42" t="s">
        <v>4717</v>
      </c>
    </row>
    <row r="2749" spans="19:20">
      <c r="S2749" s="41" t="s">
        <v>4718</v>
      </c>
      <c r="T2749" s="42" t="s">
        <v>4719</v>
      </c>
    </row>
    <row r="2750" spans="19:20">
      <c r="S2750" s="41" t="s">
        <v>4720</v>
      </c>
      <c r="T2750" s="42" t="s">
        <v>4721</v>
      </c>
    </row>
    <row r="2751" spans="19:20">
      <c r="S2751" s="41" t="s">
        <v>4722</v>
      </c>
      <c r="T2751" s="42" t="s">
        <v>4723</v>
      </c>
    </row>
    <row r="2752" spans="19:20">
      <c r="S2752" s="41" t="s">
        <v>4724</v>
      </c>
      <c r="T2752" s="42" t="s">
        <v>4725</v>
      </c>
    </row>
    <row r="2753" spans="19:20">
      <c r="S2753" s="41" t="s">
        <v>4726</v>
      </c>
      <c r="T2753" s="42" t="s">
        <v>4727</v>
      </c>
    </row>
    <row r="2754" spans="19:20">
      <c r="S2754" s="41" t="s">
        <v>4728</v>
      </c>
      <c r="T2754" s="42" t="s">
        <v>4729</v>
      </c>
    </row>
    <row r="2755" spans="19:20">
      <c r="S2755" s="41" t="s">
        <v>4730</v>
      </c>
      <c r="T2755" s="42" t="s">
        <v>4731</v>
      </c>
    </row>
    <row r="2756" spans="19:20">
      <c r="S2756" s="41" t="s">
        <v>4732</v>
      </c>
      <c r="T2756" s="42" t="s">
        <v>4733</v>
      </c>
    </row>
    <row r="2757" spans="19:20">
      <c r="S2757" s="41" t="s">
        <v>4734</v>
      </c>
      <c r="T2757" s="42" t="s">
        <v>4735</v>
      </c>
    </row>
    <row r="2758" spans="19:20">
      <c r="S2758" s="41" t="s">
        <v>4736</v>
      </c>
      <c r="T2758" s="42" t="s">
        <v>4737</v>
      </c>
    </row>
    <row r="2759" spans="19:20">
      <c r="S2759" s="41" t="s">
        <v>4738</v>
      </c>
      <c r="T2759" s="42" t="s">
        <v>4739</v>
      </c>
    </row>
    <row r="2760" spans="19:20">
      <c r="S2760" s="41" t="s">
        <v>4740</v>
      </c>
      <c r="T2760" s="42" t="s">
        <v>4741</v>
      </c>
    </row>
    <row r="2761" spans="19:20">
      <c r="S2761" s="41" t="s">
        <v>4742</v>
      </c>
      <c r="T2761" s="42" t="s">
        <v>4743</v>
      </c>
    </row>
    <row r="2762" spans="19:20">
      <c r="S2762" s="41" t="s">
        <v>4744</v>
      </c>
      <c r="T2762" s="42" t="s">
        <v>4745</v>
      </c>
    </row>
    <row r="2763" spans="19:20">
      <c r="S2763" s="41" t="s">
        <v>4746</v>
      </c>
      <c r="T2763" s="42" t="s">
        <v>4747</v>
      </c>
    </row>
    <row r="2764" spans="19:20">
      <c r="S2764" s="41" t="s">
        <v>4748</v>
      </c>
      <c r="T2764" s="42" t="s">
        <v>4749</v>
      </c>
    </row>
    <row r="2765" spans="19:20">
      <c r="S2765" s="41" t="s">
        <v>4750</v>
      </c>
      <c r="T2765" s="42" t="s">
        <v>4751</v>
      </c>
    </row>
    <row r="2766" spans="19:20">
      <c r="S2766" s="41" t="s">
        <v>4752</v>
      </c>
      <c r="T2766" s="42" t="s">
        <v>4753</v>
      </c>
    </row>
    <row r="2767" spans="19:20">
      <c r="S2767" s="41" t="s">
        <v>4754</v>
      </c>
      <c r="T2767" s="42" t="s">
        <v>4755</v>
      </c>
    </row>
    <row r="2768" spans="19:20">
      <c r="S2768" s="41" t="s">
        <v>4756</v>
      </c>
      <c r="T2768" s="42" t="s">
        <v>4757</v>
      </c>
    </row>
    <row r="2769" spans="19:20">
      <c r="S2769" s="41" t="s">
        <v>4758</v>
      </c>
      <c r="T2769" s="42" t="s">
        <v>4759</v>
      </c>
    </row>
    <row r="2770" spans="19:20">
      <c r="S2770" s="41" t="s">
        <v>4760</v>
      </c>
      <c r="T2770" s="42" t="s">
        <v>4761</v>
      </c>
    </row>
    <row r="2771" spans="19:20">
      <c r="S2771" s="41" t="s">
        <v>4762</v>
      </c>
      <c r="T2771" s="42" t="s">
        <v>4763</v>
      </c>
    </row>
    <row r="2772" spans="19:20">
      <c r="S2772" s="41" t="s">
        <v>4764</v>
      </c>
      <c r="T2772" s="42" t="s">
        <v>4765</v>
      </c>
    </row>
    <row r="2773" spans="19:20">
      <c r="S2773" s="41" t="s">
        <v>4766</v>
      </c>
      <c r="T2773" s="42" t="s">
        <v>4767</v>
      </c>
    </row>
    <row r="2774" spans="19:20">
      <c r="S2774" s="41" t="s">
        <v>4768</v>
      </c>
      <c r="T2774" s="42" t="s">
        <v>4769</v>
      </c>
    </row>
    <row r="2775" spans="19:20">
      <c r="S2775" s="41" t="s">
        <v>4770</v>
      </c>
      <c r="T2775" s="42" t="s">
        <v>4771</v>
      </c>
    </row>
    <row r="2776" spans="19:20">
      <c r="S2776" s="41" t="s">
        <v>4772</v>
      </c>
      <c r="T2776" s="42" t="s">
        <v>4773</v>
      </c>
    </row>
    <row r="2777" spans="19:20">
      <c r="S2777" s="41" t="s">
        <v>4774</v>
      </c>
      <c r="T2777" s="42" t="s">
        <v>4775</v>
      </c>
    </row>
    <row r="2778" spans="19:20">
      <c r="S2778" s="41" t="s">
        <v>4776</v>
      </c>
      <c r="T2778" s="42" t="s">
        <v>4777</v>
      </c>
    </row>
    <row r="2779" spans="19:20">
      <c r="S2779" s="41" t="s">
        <v>4778</v>
      </c>
      <c r="T2779" s="42" t="s">
        <v>4779</v>
      </c>
    </row>
    <row r="2780" spans="19:20">
      <c r="S2780" s="41" t="s">
        <v>4780</v>
      </c>
      <c r="T2780" s="42" t="s">
        <v>4781</v>
      </c>
    </row>
    <row r="2781" spans="19:20">
      <c r="S2781" s="41" t="s">
        <v>4782</v>
      </c>
      <c r="T2781" s="42" t="s">
        <v>4783</v>
      </c>
    </row>
    <row r="2782" spans="19:20">
      <c r="S2782" s="41" t="s">
        <v>4784</v>
      </c>
      <c r="T2782" s="42" t="s">
        <v>4785</v>
      </c>
    </row>
    <row r="2783" spans="19:20">
      <c r="S2783" s="41" t="s">
        <v>4786</v>
      </c>
      <c r="T2783" s="42" t="s">
        <v>4787</v>
      </c>
    </row>
    <row r="2784" spans="19:20">
      <c r="S2784" s="41" t="s">
        <v>4788</v>
      </c>
      <c r="T2784" s="42" t="s">
        <v>4789</v>
      </c>
    </row>
    <row r="2785" spans="19:20">
      <c r="S2785" s="41" t="s">
        <v>4790</v>
      </c>
      <c r="T2785" s="42" t="s">
        <v>4791</v>
      </c>
    </row>
    <row r="2786" spans="19:20">
      <c r="S2786" s="41" t="s">
        <v>4792</v>
      </c>
      <c r="T2786" s="42" t="s">
        <v>4793</v>
      </c>
    </row>
    <row r="2787" spans="19:20">
      <c r="S2787" s="41" t="s">
        <v>4794</v>
      </c>
      <c r="T2787" s="42" t="s">
        <v>4795</v>
      </c>
    </row>
    <row r="2788" spans="19:20">
      <c r="S2788" s="41" t="s">
        <v>4796</v>
      </c>
      <c r="T2788" s="42" t="s">
        <v>4797</v>
      </c>
    </row>
    <row r="2789" spans="19:20">
      <c r="S2789" s="41" t="s">
        <v>4798</v>
      </c>
      <c r="T2789" s="42" t="s">
        <v>4799</v>
      </c>
    </row>
    <row r="2790" spans="19:20">
      <c r="S2790" s="41" t="s">
        <v>4800</v>
      </c>
      <c r="T2790" s="42" t="s">
        <v>4801</v>
      </c>
    </row>
    <row r="2791" spans="19:20">
      <c r="S2791" s="41" t="s">
        <v>4802</v>
      </c>
      <c r="T2791" s="42" t="s">
        <v>4803</v>
      </c>
    </row>
    <row r="2792" spans="19:20">
      <c r="S2792" s="41" t="s">
        <v>4804</v>
      </c>
      <c r="T2792" s="42" t="s">
        <v>4805</v>
      </c>
    </row>
    <row r="2793" spans="19:20">
      <c r="S2793" s="41" t="s">
        <v>4806</v>
      </c>
      <c r="T2793" s="42" t="s">
        <v>4807</v>
      </c>
    </row>
    <row r="2794" spans="19:20">
      <c r="S2794" s="41" t="s">
        <v>4808</v>
      </c>
      <c r="T2794" s="42" t="s">
        <v>4809</v>
      </c>
    </row>
    <row r="2795" spans="19:20">
      <c r="S2795" s="41" t="s">
        <v>4810</v>
      </c>
      <c r="T2795" s="42" t="s">
        <v>4811</v>
      </c>
    </row>
    <row r="2796" spans="19:20">
      <c r="S2796" s="41" t="s">
        <v>4812</v>
      </c>
      <c r="T2796" s="42" t="s">
        <v>4813</v>
      </c>
    </row>
    <row r="2797" spans="19:20">
      <c r="S2797" s="41" t="s">
        <v>4814</v>
      </c>
      <c r="T2797" s="42" t="s">
        <v>4815</v>
      </c>
    </row>
    <row r="2798" spans="19:20">
      <c r="S2798" s="41" t="s">
        <v>4816</v>
      </c>
      <c r="T2798" s="42" t="s">
        <v>4817</v>
      </c>
    </row>
    <row r="2799" spans="19:20">
      <c r="S2799" s="41" t="s">
        <v>4818</v>
      </c>
      <c r="T2799" s="42" t="s">
        <v>4819</v>
      </c>
    </row>
    <row r="2800" spans="19:20">
      <c r="S2800" s="41" t="s">
        <v>4820</v>
      </c>
      <c r="T2800" s="42" t="s">
        <v>4821</v>
      </c>
    </row>
    <row r="2801" spans="19:20">
      <c r="S2801" s="41" t="s">
        <v>4822</v>
      </c>
      <c r="T2801" s="42" t="s">
        <v>4823</v>
      </c>
    </row>
    <row r="2802" spans="19:20">
      <c r="S2802" s="41" t="s">
        <v>4824</v>
      </c>
      <c r="T2802" s="42" t="s">
        <v>4825</v>
      </c>
    </row>
    <row r="2803" spans="19:20">
      <c r="S2803" s="41" t="s">
        <v>4826</v>
      </c>
      <c r="T2803" s="42" t="s">
        <v>4827</v>
      </c>
    </row>
    <row r="2804" spans="19:20">
      <c r="S2804" s="41" t="s">
        <v>4828</v>
      </c>
      <c r="T2804" s="42" t="s">
        <v>4829</v>
      </c>
    </row>
    <row r="2805" spans="19:20">
      <c r="S2805" s="41" t="s">
        <v>4830</v>
      </c>
      <c r="T2805" s="42" t="s">
        <v>4831</v>
      </c>
    </row>
    <row r="2806" spans="19:20">
      <c r="S2806" s="41" t="s">
        <v>4832</v>
      </c>
      <c r="T2806" s="42" t="s">
        <v>4833</v>
      </c>
    </row>
    <row r="2807" spans="19:20">
      <c r="S2807" s="41" t="s">
        <v>4834</v>
      </c>
      <c r="T2807" s="42" t="s">
        <v>4835</v>
      </c>
    </row>
    <row r="2808" spans="19:20">
      <c r="S2808" s="41" t="s">
        <v>4836</v>
      </c>
      <c r="T2808" s="42" t="s">
        <v>4837</v>
      </c>
    </row>
    <row r="2809" spans="19:20">
      <c r="S2809" s="41" t="s">
        <v>4838</v>
      </c>
      <c r="T2809" s="42" t="s">
        <v>4839</v>
      </c>
    </row>
    <row r="2810" spans="19:20">
      <c r="S2810" s="41" t="s">
        <v>4840</v>
      </c>
      <c r="T2810" s="42" t="s">
        <v>4841</v>
      </c>
    </row>
    <row r="2811" spans="19:20">
      <c r="S2811" s="41" t="s">
        <v>4842</v>
      </c>
      <c r="T2811" s="42" t="s">
        <v>4843</v>
      </c>
    </row>
    <row r="2812" spans="19:20">
      <c r="S2812" s="41" t="s">
        <v>4844</v>
      </c>
      <c r="T2812" s="42" t="s">
        <v>4845</v>
      </c>
    </row>
    <row r="2813" spans="19:20">
      <c r="S2813" s="41" t="s">
        <v>4846</v>
      </c>
      <c r="T2813" s="42" t="s">
        <v>4847</v>
      </c>
    </row>
    <row r="2814" spans="19:20">
      <c r="S2814" s="41" t="s">
        <v>4848</v>
      </c>
      <c r="T2814" s="42" t="s">
        <v>4849</v>
      </c>
    </row>
    <row r="2815" spans="19:20">
      <c r="S2815" s="41" t="s">
        <v>4850</v>
      </c>
      <c r="T2815" s="42" t="s">
        <v>4851</v>
      </c>
    </row>
    <row r="2816" spans="19:20">
      <c r="S2816" s="41" t="s">
        <v>4852</v>
      </c>
      <c r="T2816" s="42" t="s">
        <v>4853</v>
      </c>
    </row>
    <row r="2817" spans="19:20">
      <c r="S2817" s="41" t="s">
        <v>4854</v>
      </c>
      <c r="T2817" s="42" t="s">
        <v>4855</v>
      </c>
    </row>
    <row r="2818" spans="19:20">
      <c r="S2818" s="41" t="s">
        <v>4856</v>
      </c>
      <c r="T2818" s="42" t="s">
        <v>4857</v>
      </c>
    </row>
    <row r="2819" spans="19:20">
      <c r="S2819" s="41" t="s">
        <v>4858</v>
      </c>
      <c r="T2819" s="42" t="s">
        <v>4859</v>
      </c>
    </row>
    <row r="2820" spans="19:20">
      <c r="S2820" s="41" t="s">
        <v>4860</v>
      </c>
      <c r="T2820" s="42" t="s">
        <v>4861</v>
      </c>
    </row>
    <row r="2821" spans="19:20">
      <c r="S2821" s="41" t="s">
        <v>4862</v>
      </c>
      <c r="T2821" s="42" t="s">
        <v>4863</v>
      </c>
    </row>
    <row r="2822" spans="19:20">
      <c r="S2822" s="41" t="s">
        <v>4864</v>
      </c>
      <c r="T2822" s="42" t="s">
        <v>4865</v>
      </c>
    </row>
    <row r="2823" spans="19:20">
      <c r="S2823" s="41" t="s">
        <v>4866</v>
      </c>
      <c r="T2823" s="42" t="s">
        <v>4867</v>
      </c>
    </row>
    <row r="2824" spans="19:20">
      <c r="S2824" s="41" t="s">
        <v>4868</v>
      </c>
      <c r="T2824" s="42" t="s">
        <v>4869</v>
      </c>
    </row>
    <row r="2825" spans="19:20">
      <c r="S2825" s="41" t="s">
        <v>4870</v>
      </c>
      <c r="T2825" s="42" t="s">
        <v>4871</v>
      </c>
    </row>
    <row r="2826" spans="19:20">
      <c r="S2826" s="41" t="s">
        <v>4872</v>
      </c>
      <c r="T2826" s="42" t="s">
        <v>4873</v>
      </c>
    </row>
    <row r="2827" spans="19:20">
      <c r="S2827" s="41" t="s">
        <v>4874</v>
      </c>
      <c r="T2827" s="42" t="s">
        <v>4875</v>
      </c>
    </row>
    <row r="2828" spans="19:20">
      <c r="S2828" s="41" t="s">
        <v>4876</v>
      </c>
      <c r="T2828" s="42" t="s">
        <v>4877</v>
      </c>
    </row>
    <row r="2829" spans="19:20">
      <c r="S2829" s="41" t="s">
        <v>4878</v>
      </c>
      <c r="T2829" s="42" t="s">
        <v>4879</v>
      </c>
    </row>
    <row r="2830" spans="19:20">
      <c r="S2830" s="41" t="s">
        <v>4880</v>
      </c>
      <c r="T2830" s="42" t="s">
        <v>4881</v>
      </c>
    </row>
    <row r="2831" spans="19:20">
      <c r="S2831" s="41" t="s">
        <v>4882</v>
      </c>
      <c r="T2831" s="42" t="s">
        <v>4883</v>
      </c>
    </row>
    <row r="2832" spans="19:20">
      <c r="S2832" s="41" t="s">
        <v>4884</v>
      </c>
      <c r="T2832" s="42" t="s">
        <v>4885</v>
      </c>
    </row>
    <row r="2833" spans="19:20">
      <c r="S2833" s="41" t="s">
        <v>4886</v>
      </c>
      <c r="T2833" s="42" t="s">
        <v>4887</v>
      </c>
    </row>
    <row r="2834" spans="19:20">
      <c r="S2834" s="41" t="s">
        <v>4888</v>
      </c>
      <c r="T2834" s="42" t="s">
        <v>4889</v>
      </c>
    </row>
    <row r="2835" spans="19:20">
      <c r="S2835" s="41" t="s">
        <v>4890</v>
      </c>
      <c r="T2835" s="42" t="s">
        <v>4891</v>
      </c>
    </row>
    <row r="2836" spans="19:20">
      <c r="S2836" s="41" t="s">
        <v>4892</v>
      </c>
      <c r="T2836" s="42" t="s">
        <v>4893</v>
      </c>
    </row>
    <row r="2837" spans="19:20">
      <c r="S2837" s="41" t="s">
        <v>4894</v>
      </c>
      <c r="T2837" s="42" t="s">
        <v>4895</v>
      </c>
    </row>
    <row r="2838" spans="19:20">
      <c r="S2838" s="41" t="s">
        <v>4896</v>
      </c>
      <c r="T2838" s="42" t="s">
        <v>4897</v>
      </c>
    </row>
    <row r="2839" spans="19:20">
      <c r="S2839" s="41" t="s">
        <v>4898</v>
      </c>
      <c r="T2839" s="42" t="s">
        <v>4899</v>
      </c>
    </row>
    <row r="2840" spans="19:20">
      <c r="S2840" s="41" t="s">
        <v>4900</v>
      </c>
      <c r="T2840" s="42" t="s">
        <v>4901</v>
      </c>
    </row>
    <row r="2841" spans="19:20">
      <c r="S2841" s="41" t="s">
        <v>4902</v>
      </c>
      <c r="T2841" s="42" t="s">
        <v>4903</v>
      </c>
    </row>
    <row r="2842" spans="19:20">
      <c r="S2842" s="41" t="s">
        <v>4904</v>
      </c>
      <c r="T2842" s="42" t="s">
        <v>4905</v>
      </c>
    </row>
    <row r="2843" spans="19:20">
      <c r="S2843" s="41" t="s">
        <v>4906</v>
      </c>
      <c r="T2843" s="42" t="s">
        <v>4907</v>
      </c>
    </row>
    <row r="2844" spans="19:20">
      <c r="S2844" s="41" t="s">
        <v>4908</v>
      </c>
      <c r="T2844" s="42" t="s">
        <v>4909</v>
      </c>
    </row>
    <row r="2845" spans="19:20">
      <c r="S2845" s="41" t="s">
        <v>4910</v>
      </c>
      <c r="T2845" s="42" t="s">
        <v>4911</v>
      </c>
    </row>
    <row r="2846" spans="19:20">
      <c r="S2846" s="41" t="s">
        <v>4912</v>
      </c>
      <c r="T2846" s="42" t="s">
        <v>4913</v>
      </c>
    </row>
    <row r="2847" spans="19:20">
      <c r="S2847" s="41" t="s">
        <v>4914</v>
      </c>
      <c r="T2847" s="42" t="s">
        <v>4915</v>
      </c>
    </row>
    <row r="2848" spans="19:20">
      <c r="S2848" s="41" t="s">
        <v>4916</v>
      </c>
      <c r="T2848" s="42" t="s">
        <v>4917</v>
      </c>
    </row>
    <row r="2849" spans="19:20">
      <c r="S2849" s="41" t="s">
        <v>4918</v>
      </c>
      <c r="T2849" s="42" t="s">
        <v>4919</v>
      </c>
    </row>
    <row r="2850" spans="19:20">
      <c r="S2850" s="41" t="s">
        <v>4920</v>
      </c>
      <c r="T2850" s="42" t="s">
        <v>4921</v>
      </c>
    </row>
    <row r="2851" spans="19:20">
      <c r="S2851" s="41" t="s">
        <v>4922</v>
      </c>
      <c r="T2851" s="42" t="s">
        <v>4923</v>
      </c>
    </row>
    <row r="2852" spans="19:20">
      <c r="S2852" s="41" t="s">
        <v>4924</v>
      </c>
      <c r="T2852" s="42" t="s">
        <v>4925</v>
      </c>
    </row>
    <row r="2853" spans="19:20">
      <c r="S2853" s="41" t="s">
        <v>4926</v>
      </c>
      <c r="T2853" s="42" t="s">
        <v>4927</v>
      </c>
    </row>
    <row r="2854" spans="19:20">
      <c r="S2854" s="41" t="s">
        <v>4928</v>
      </c>
      <c r="T2854" s="42" t="s">
        <v>4929</v>
      </c>
    </row>
    <row r="2855" spans="19:20">
      <c r="S2855" s="41" t="s">
        <v>4930</v>
      </c>
      <c r="T2855" s="42" t="s">
        <v>4931</v>
      </c>
    </row>
    <row r="2856" spans="19:20">
      <c r="S2856" s="41" t="s">
        <v>4932</v>
      </c>
      <c r="T2856" s="42" t="s">
        <v>4933</v>
      </c>
    </row>
    <row r="2857" spans="19:20">
      <c r="S2857" s="41" t="s">
        <v>4934</v>
      </c>
      <c r="T2857" s="42" t="s">
        <v>4935</v>
      </c>
    </row>
    <row r="2858" spans="19:20">
      <c r="S2858" s="41" t="s">
        <v>4936</v>
      </c>
      <c r="T2858" s="42" t="s">
        <v>4937</v>
      </c>
    </row>
    <row r="2859" spans="19:20">
      <c r="S2859" s="41" t="s">
        <v>4938</v>
      </c>
      <c r="T2859" s="42" t="s">
        <v>4939</v>
      </c>
    </row>
    <row r="2860" spans="19:20">
      <c r="S2860" s="41" t="s">
        <v>4940</v>
      </c>
      <c r="T2860" s="42" t="s">
        <v>4941</v>
      </c>
    </row>
    <row r="2861" spans="19:20">
      <c r="S2861" s="41" t="s">
        <v>4942</v>
      </c>
      <c r="T2861" s="42" t="s">
        <v>4943</v>
      </c>
    </row>
    <row r="2862" spans="19:20">
      <c r="S2862" s="41" t="s">
        <v>4944</v>
      </c>
      <c r="T2862" s="42" t="s">
        <v>4945</v>
      </c>
    </row>
    <row r="2863" spans="19:20">
      <c r="S2863" s="41" t="s">
        <v>4946</v>
      </c>
      <c r="T2863" s="42" t="s">
        <v>4947</v>
      </c>
    </row>
    <row r="2864" spans="19:20">
      <c r="S2864" s="41" t="s">
        <v>4948</v>
      </c>
      <c r="T2864" s="42" t="s">
        <v>4949</v>
      </c>
    </row>
    <row r="2865" spans="19:20">
      <c r="S2865" s="41" t="s">
        <v>4950</v>
      </c>
      <c r="T2865" s="42" t="s">
        <v>4951</v>
      </c>
    </row>
    <row r="2866" spans="19:20">
      <c r="S2866" s="41" t="s">
        <v>4952</v>
      </c>
      <c r="T2866" s="42" t="s">
        <v>4953</v>
      </c>
    </row>
    <row r="2867" spans="19:20">
      <c r="S2867" s="41" t="s">
        <v>4954</v>
      </c>
      <c r="T2867" s="42" t="s">
        <v>4955</v>
      </c>
    </row>
    <row r="2868" spans="19:20">
      <c r="S2868" s="41" t="s">
        <v>4956</v>
      </c>
      <c r="T2868" s="42" t="s">
        <v>4957</v>
      </c>
    </row>
    <row r="2869" spans="19:20">
      <c r="S2869" s="41" t="s">
        <v>4958</v>
      </c>
      <c r="T2869" s="42" t="s">
        <v>4959</v>
      </c>
    </row>
    <row r="2870" spans="19:20">
      <c r="S2870" s="41" t="s">
        <v>4960</v>
      </c>
      <c r="T2870" s="42" t="s">
        <v>4961</v>
      </c>
    </row>
    <row r="2871" spans="19:20">
      <c r="S2871" s="41" t="s">
        <v>4962</v>
      </c>
      <c r="T2871" s="42" t="s">
        <v>4963</v>
      </c>
    </row>
    <row r="2872" spans="19:20">
      <c r="S2872" s="41" t="s">
        <v>4964</v>
      </c>
      <c r="T2872" s="42" t="s">
        <v>4965</v>
      </c>
    </row>
    <row r="2873" spans="19:20">
      <c r="S2873" s="41" t="s">
        <v>4966</v>
      </c>
      <c r="T2873" s="42" t="s">
        <v>4967</v>
      </c>
    </row>
    <row r="2874" spans="19:20">
      <c r="S2874" s="41" t="s">
        <v>4968</v>
      </c>
      <c r="T2874" s="42" t="s">
        <v>4969</v>
      </c>
    </row>
    <row r="2875" spans="19:20">
      <c r="S2875" s="41" t="s">
        <v>4970</v>
      </c>
      <c r="T2875" s="42" t="s">
        <v>4971</v>
      </c>
    </row>
    <row r="2876" spans="19:20">
      <c r="S2876" s="41" t="s">
        <v>4972</v>
      </c>
      <c r="T2876" s="42" t="s">
        <v>4973</v>
      </c>
    </row>
    <row r="2877" spans="19:20">
      <c r="S2877" s="41" t="s">
        <v>4974</v>
      </c>
      <c r="T2877" s="42" t="s">
        <v>4975</v>
      </c>
    </row>
    <row r="2878" spans="19:20">
      <c r="S2878" s="41" t="s">
        <v>4976</v>
      </c>
      <c r="T2878" s="42" t="s">
        <v>4977</v>
      </c>
    </row>
    <row r="2879" spans="19:20">
      <c r="S2879" s="41" t="s">
        <v>4978</v>
      </c>
      <c r="T2879" s="42" t="s">
        <v>4979</v>
      </c>
    </row>
    <row r="2880" spans="19:20">
      <c r="S2880" s="41" t="s">
        <v>4980</v>
      </c>
      <c r="T2880" s="42" t="s">
        <v>4981</v>
      </c>
    </row>
    <row r="2881" spans="19:20">
      <c r="S2881" s="41" t="s">
        <v>4982</v>
      </c>
      <c r="T2881" s="42" t="s">
        <v>4983</v>
      </c>
    </row>
    <row r="2882" spans="19:20">
      <c r="S2882" s="41" t="s">
        <v>4984</v>
      </c>
      <c r="T2882" s="42" t="s">
        <v>4985</v>
      </c>
    </row>
    <row r="2883" spans="19:20">
      <c r="S2883" s="41" t="s">
        <v>4986</v>
      </c>
      <c r="T2883" s="42" t="s">
        <v>4987</v>
      </c>
    </row>
    <row r="2884" spans="19:20">
      <c r="S2884" s="41" t="s">
        <v>4988</v>
      </c>
      <c r="T2884" s="42" t="s">
        <v>4989</v>
      </c>
    </row>
    <row r="2885" spans="19:20">
      <c r="S2885" s="41" t="s">
        <v>4990</v>
      </c>
      <c r="T2885" s="42" t="s">
        <v>4991</v>
      </c>
    </row>
    <row r="2886" spans="19:20">
      <c r="S2886" s="41" t="s">
        <v>4992</v>
      </c>
      <c r="T2886" s="42" t="s">
        <v>4993</v>
      </c>
    </row>
    <row r="2887" spans="19:20">
      <c r="S2887" s="41" t="s">
        <v>4994</v>
      </c>
      <c r="T2887" s="42" t="s">
        <v>4995</v>
      </c>
    </row>
    <row r="2888" spans="19:20">
      <c r="S2888" s="41" t="s">
        <v>4996</v>
      </c>
      <c r="T2888" s="42" t="s">
        <v>4997</v>
      </c>
    </row>
    <row r="2889" spans="19:20">
      <c r="S2889" s="41" t="s">
        <v>4998</v>
      </c>
      <c r="T2889" s="42" t="s">
        <v>4999</v>
      </c>
    </row>
    <row r="2890" spans="19:20">
      <c r="S2890" s="41" t="s">
        <v>5000</v>
      </c>
      <c r="T2890" s="42" t="s">
        <v>5001</v>
      </c>
    </row>
    <row r="2891" spans="19:20">
      <c r="S2891" s="41" t="s">
        <v>5002</v>
      </c>
      <c r="T2891" s="42" t="s">
        <v>5003</v>
      </c>
    </row>
    <row r="2892" spans="19:20">
      <c r="S2892" s="41" t="s">
        <v>5004</v>
      </c>
      <c r="T2892" s="42" t="s">
        <v>5005</v>
      </c>
    </row>
    <row r="2893" spans="19:20">
      <c r="S2893" s="41" t="s">
        <v>5006</v>
      </c>
      <c r="T2893" s="42" t="s">
        <v>5007</v>
      </c>
    </row>
    <row r="2894" spans="19:20">
      <c r="S2894" s="41" t="s">
        <v>5008</v>
      </c>
      <c r="T2894" s="42" t="s">
        <v>5009</v>
      </c>
    </row>
    <row r="2895" spans="19:20">
      <c r="S2895" s="41" t="s">
        <v>5010</v>
      </c>
      <c r="T2895" s="42" t="s">
        <v>5011</v>
      </c>
    </row>
    <row r="2896" spans="19:20">
      <c r="S2896" s="41" t="s">
        <v>5012</v>
      </c>
      <c r="T2896" s="42" t="s">
        <v>5013</v>
      </c>
    </row>
    <row r="2897" spans="19:20">
      <c r="S2897" s="41" t="s">
        <v>5014</v>
      </c>
      <c r="T2897" s="42" t="s">
        <v>5015</v>
      </c>
    </row>
    <row r="2898" spans="19:20">
      <c r="S2898" s="41" t="s">
        <v>5016</v>
      </c>
      <c r="T2898" s="42" t="s">
        <v>5017</v>
      </c>
    </row>
    <row r="2899" spans="19:20">
      <c r="S2899" s="41" t="s">
        <v>5018</v>
      </c>
      <c r="T2899" s="42" t="s">
        <v>5019</v>
      </c>
    </row>
    <row r="2900" spans="19:20">
      <c r="S2900" s="41" t="s">
        <v>5020</v>
      </c>
      <c r="T2900" s="42" t="s">
        <v>5021</v>
      </c>
    </row>
    <row r="2901" spans="19:20">
      <c r="S2901" s="41" t="s">
        <v>5022</v>
      </c>
      <c r="T2901" s="42" t="s">
        <v>5023</v>
      </c>
    </row>
    <row r="2902" spans="19:20">
      <c r="S2902" s="41" t="s">
        <v>5024</v>
      </c>
      <c r="T2902" s="42" t="s">
        <v>5025</v>
      </c>
    </row>
    <row r="2903" spans="19:20">
      <c r="S2903" s="41" t="s">
        <v>5026</v>
      </c>
      <c r="T2903" s="42" t="s">
        <v>5027</v>
      </c>
    </row>
    <row r="2904" spans="19:20">
      <c r="S2904" s="41" t="s">
        <v>5028</v>
      </c>
      <c r="T2904" s="42" t="s">
        <v>5029</v>
      </c>
    </row>
    <row r="2905" spans="19:20">
      <c r="S2905" s="41" t="s">
        <v>5030</v>
      </c>
      <c r="T2905" s="42" t="s">
        <v>5031</v>
      </c>
    </row>
    <row r="2906" spans="19:20">
      <c r="S2906" s="41" t="s">
        <v>5032</v>
      </c>
      <c r="T2906" s="42" t="s">
        <v>5033</v>
      </c>
    </row>
    <row r="2907" spans="19:20">
      <c r="S2907" s="41" t="s">
        <v>5034</v>
      </c>
      <c r="T2907" s="42" t="s">
        <v>5035</v>
      </c>
    </row>
    <row r="2908" spans="19:20">
      <c r="S2908" s="41" t="s">
        <v>5036</v>
      </c>
      <c r="T2908" s="42" t="s">
        <v>5037</v>
      </c>
    </row>
    <row r="2909" spans="19:20">
      <c r="S2909" s="41" t="s">
        <v>5038</v>
      </c>
      <c r="T2909" s="42" t="s">
        <v>5039</v>
      </c>
    </row>
    <row r="2910" spans="19:20">
      <c r="S2910" s="41" t="s">
        <v>5040</v>
      </c>
      <c r="T2910" s="42" t="s">
        <v>5041</v>
      </c>
    </row>
    <row r="2911" spans="19:20">
      <c r="S2911" s="41" t="s">
        <v>5042</v>
      </c>
      <c r="T2911" s="42" t="s">
        <v>5043</v>
      </c>
    </row>
    <row r="2912" spans="19:20">
      <c r="S2912" s="41" t="s">
        <v>5044</v>
      </c>
      <c r="T2912" s="42" t="s">
        <v>5045</v>
      </c>
    </row>
    <row r="2913" spans="19:20">
      <c r="S2913" s="41" t="s">
        <v>5046</v>
      </c>
      <c r="T2913" s="42" t="s">
        <v>5047</v>
      </c>
    </row>
    <row r="2914" spans="19:20">
      <c r="S2914" s="41" t="s">
        <v>5048</v>
      </c>
      <c r="T2914" s="42" t="s">
        <v>5049</v>
      </c>
    </row>
    <row r="2915" spans="19:20">
      <c r="S2915" s="41" t="s">
        <v>5050</v>
      </c>
      <c r="T2915" s="42" t="s">
        <v>5051</v>
      </c>
    </row>
    <row r="2916" spans="19:20">
      <c r="S2916" s="41" t="s">
        <v>5052</v>
      </c>
      <c r="T2916" s="42" t="s">
        <v>5053</v>
      </c>
    </row>
    <row r="2917" spans="19:20">
      <c r="S2917" s="41" t="s">
        <v>5054</v>
      </c>
      <c r="T2917" s="42" t="s">
        <v>5055</v>
      </c>
    </row>
    <row r="2918" spans="19:20">
      <c r="S2918" s="41" t="s">
        <v>5056</v>
      </c>
      <c r="T2918" s="42" t="s">
        <v>5057</v>
      </c>
    </row>
    <row r="2919" spans="19:20">
      <c r="S2919" s="41" t="s">
        <v>5058</v>
      </c>
      <c r="T2919" s="42" t="s">
        <v>5059</v>
      </c>
    </row>
    <row r="2920" spans="19:20">
      <c r="S2920" s="41" t="s">
        <v>5060</v>
      </c>
      <c r="T2920" s="42" t="s">
        <v>5061</v>
      </c>
    </row>
    <row r="2921" spans="19:20">
      <c r="S2921" s="41" t="s">
        <v>5062</v>
      </c>
      <c r="T2921" s="42" t="s">
        <v>5063</v>
      </c>
    </row>
    <row r="2922" spans="19:20">
      <c r="S2922" s="41" t="s">
        <v>5064</v>
      </c>
      <c r="T2922" s="42" t="s">
        <v>5065</v>
      </c>
    </row>
    <row r="2923" spans="19:20">
      <c r="S2923" s="41" t="s">
        <v>5066</v>
      </c>
      <c r="T2923" s="42" t="s">
        <v>5067</v>
      </c>
    </row>
    <row r="2924" spans="19:20">
      <c r="S2924" s="41" t="s">
        <v>5068</v>
      </c>
      <c r="T2924" s="42" t="s">
        <v>5069</v>
      </c>
    </row>
    <row r="2925" spans="19:20">
      <c r="S2925" s="41" t="s">
        <v>5070</v>
      </c>
      <c r="T2925" s="42" t="s">
        <v>5071</v>
      </c>
    </row>
    <row r="2926" spans="19:20">
      <c r="S2926" s="41" t="s">
        <v>5072</v>
      </c>
      <c r="T2926" s="42" t="s">
        <v>5073</v>
      </c>
    </row>
    <row r="2927" spans="19:20">
      <c r="S2927" s="41" t="s">
        <v>5074</v>
      </c>
      <c r="T2927" s="42" t="s">
        <v>5075</v>
      </c>
    </row>
    <row r="2928" spans="19:20">
      <c r="S2928" s="41" t="s">
        <v>5076</v>
      </c>
      <c r="T2928" s="42" t="s">
        <v>5077</v>
      </c>
    </row>
    <row r="2929" spans="19:20">
      <c r="S2929" s="41" t="s">
        <v>5078</v>
      </c>
      <c r="T2929" s="42" t="s">
        <v>5079</v>
      </c>
    </row>
    <row r="2930" spans="19:20">
      <c r="S2930" s="41" t="s">
        <v>5080</v>
      </c>
      <c r="T2930" s="42" t="s">
        <v>5081</v>
      </c>
    </row>
    <row r="2931" spans="19:20">
      <c r="S2931" s="41" t="s">
        <v>5082</v>
      </c>
      <c r="T2931" s="42" t="s">
        <v>5083</v>
      </c>
    </row>
    <row r="2932" spans="19:20">
      <c r="S2932" s="41" t="s">
        <v>5084</v>
      </c>
      <c r="T2932" s="42" t="s">
        <v>5085</v>
      </c>
    </row>
    <row r="2933" spans="19:20">
      <c r="S2933" s="41" t="s">
        <v>5086</v>
      </c>
      <c r="T2933" s="42" t="s">
        <v>5087</v>
      </c>
    </row>
    <row r="2934" spans="19:20">
      <c r="S2934" s="41" t="s">
        <v>5088</v>
      </c>
      <c r="T2934" s="42" t="s">
        <v>5089</v>
      </c>
    </row>
    <row r="2935" spans="19:20">
      <c r="S2935" s="41" t="s">
        <v>5090</v>
      </c>
      <c r="T2935" s="42" t="s">
        <v>5091</v>
      </c>
    </row>
    <row r="2936" spans="19:20">
      <c r="S2936" s="41" t="s">
        <v>5092</v>
      </c>
      <c r="T2936" s="42" t="s">
        <v>5093</v>
      </c>
    </row>
    <row r="2937" spans="19:20">
      <c r="S2937" s="41" t="s">
        <v>5094</v>
      </c>
      <c r="T2937" s="42" t="s">
        <v>5095</v>
      </c>
    </row>
    <row r="2938" spans="19:20">
      <c r="S2938" s="41" t="s">
        <v>5096</v>
      </c>
      <c r="T2938" s="42" t="s">
        <v>5097</v>
      </c>
    </row>
    <row r="2939" spans="19:20">
      <c r="S2939" s="41" t="s">
        <v>5098</v>
      </c>
      <c r="T2939" s="42" t="s">
        <v>5099</v>
      </c>
    </row>
    <row r="2940" spans="19:20">
      <c r="S2940" s="41" t="s">
        <v>5100</v>
      </c>
      <c r="T2940" s="42" t="s">
        <v>5101</v>
      </c>
    </row>
    <row r="2941" spans="19:20">
      <c r="S2941" s="41" t="s">
        <v>5102</v>
      </c>
      <c r="T2941" s="42" t="s">
        <v>5103</v>
      </c>
    </row>
    <row r="2942" spans="19:20">
      <c r="S2942" s="41" t="s">
        <v>5104</v>
      </c>
      <c r="T2942" s="42" t="s">
        <v>5105</v>
      </c>
    </row>
    <row r="2943" spans="19:20">
      <c r="S2943" s="41" t="s">
        <v>5106</v>
      </c>
      <c r="T2943" s="42" t="s">
        <v>5107</v>
      </c>
    </row>
    <row r="2944" spans="19:20">
      <c r="S2944" s="41" t="s">
        <v>5108</v>
      </c>
      <c r="T2944" s="42" t="s">
        <v>5109</v>
      </c>
    </row>
    <row r="2945" spans="19:20">
      <c r="S2945" s="41" t="s">
        <v>5110</v>
      </c>
      <c r="T2945" s="42" t="s">
        <v>5111</v>
      </c>
    </row>
    <row r="2946" spans="19:20">
      <c r="S2946" s="41" t="s">
        <v>5112</v>
      </c>
      <c r="T2946" s="42" t="s">
        <v>5113</v>
      </c>
    </row>
    <row r="2947" spans="19:20">
      <c r="S2947" s="41" t="s">
        <v>5114</v>
      </c>
      <c r="T2947" s="42" t="s">
        <v>5115</v>
      </c>
    </row>
    <row r="2948" spans="19:20">
      <c r="S2948" s="41" t="s">
        <v>5116</v>
      </c>
      <c r="T2948" s="42" t="s">
        <v>5117</v>
      </c>
    </row>
    <row r="2949" spans="19:20">
      <c r="S2949" s="41" t="s">
        <v>5118</v>
      </c>
      <c r="T2949" s="42" t="s">
        <v>5119</v>
      </c>
    </row>
    <row r="2950" spans="19:20">
      <c r="S2950" s="41" t="s">
        <v>5120</v>
      </c>
      <c r="T2950" s="42" t="s">
        <v>5121</v>
      </c>
    </row>
    <row r="2951" spans="19:20">
      <c r="S2951" s="41" t="s">
        <v>5122</v>
      </c>
      <c r="T2951" s="42" t="s">
        <v>5123</v>
      </c>
    </row>
    <row r="2952" spans="19:20">
      <c r="S2952" s="41" t="s">
        <v>5124</v>
      </c>
      <c r="T2952" s="42" t="s">
        <v>5125</v>
      </c>
    </row>
    <row r="2953" spans="19:20">
      <c r="S2953" s="41" t="s">
        <v>5126</v>
      </c>
      <c r="T2953" s="42" t="s">
        <v>5127</v>
      </c>
    </row>
    <row r="2954" spans="19:20">
      <c r="S2954" s="41" t="s">
        <v>5128</v>
      </c>
      <c r="T2954" s="42" t="s">
        <v>5129</v>
      </c>
    </row>
    <row r="2955" spans="19:20">
      <c r="S2955" s="41" t="s">
        <v>5130</v>
      </c>
      <c r="T2955" s="42" t="s">
        <v>5131</v>
      </c>
    </row>
    <row r="2956" spans="19:20">
      <c r="S2956" s="41" t="s">
        <v>5132</v>
      </c>
      <c r="T2956" s="42" t="s">
        <v>5133</v>
      </c>
    </row>
    <row r="2957" spans="19:20">
      <c r="S2957" s="41" t="s">
        <v>5134</v>
      </c>
      <c r="T2957" s="42" t="s">
        <v>5135</v>
      </c>
    </row>
    <row r="2958" spans="19:20">
      <c r="S2958" s="41" t="s">
        <v>5136</v>
      </c>
      <c r="T2958" s="42" t="s">
        <v>5137</v>
      </c>
    </row>
    <row r="2959" spans="19:20">
      <c r="S2959" s="41" t="s">
        <v>5138</v>
      </c>
      <c r="T2959" s="42" t="s">
        <v>5139</v>
      </c>
    </row>
    <row r="2960" spans="19:20">
      <c r="S2960" s="41" t="s">
        <v>5140</v>
      </c>
      <c r="T2960" s="42" t="s">
        <v>5141</v>
      </c>
    </row>
    <row r="2961" spans="19:20">
      <c r="S2961" s="41" t="s">
        <v>5142</v>
      </c>
      <c r="T2961" s="42" t="s">
        <v>5143</v>
      </c>
    </row>
    <row r="2962" spans="19:20">
      <c r="S2962" s="41" t="s">
        <v>5144</v>
      </c>
      <c r="T2962" s="42" t="s">
        <v>5145</v>
      </c>
    </row>
    <row r="2963" spans="19:20">
      <c r="S2963" s="41" t="s">
        <v>5146</v>
      </c>
      <c r="T2963" s="42" t="s">
        <v>5147</v>
      </c>
    </row>
    <row r="2964" spans="19:20">
      <c r="S2964" s="41" t="s">
        <v>5148</v>
      </c>
      <c r="T2964" s="42" t="s">
        <v>5149</v>
      </c>
    </row>
    <row r="2965" spans="19:20">
      <c r="S2965" s="41" t="s">
        <v>5150</v>
      </c>
      <c r="T2965" s="42" t="s">
        <v>5151</v>
      </c>
    </row>
    <row r="2966" spans="19:20">
      <c r="S2966" s="41" t="s">
        <v>5152</v>
      </c>
      <c r="T2966" s="42" t="s">
        <v>5153</v>
      </c>
    </row>
    <row r="2967" spans="19:20">
      <c r="S2967" s="41" t="s">
        <v>5154</v>
      </c>
      <c r="T2967" s="42" t="s">
        <v>5155</v>
      </c>
    </row>
    <row r="2968" spans="19:20">
      <c r="S2968" s="41" t="s">
        <v>5156</v>
      </c>
      <c r="T2968" s="42" t="s">
        <v>5157</v>
      </c>
    </row>
    <row r="2969" spans="19:20">
      <c r="S2969" s="41" t="s">
        <v>5158</v>
      </c>
      <c r="T2969" s="42" t="s">
        <v>5159</v>
      </c>
    </row>
    <row r="2970" spans="19:20">
      <c r="S2970" s="41" t="s">
        <v>5160</v>
      </c>
      <c r="T2970" s="42" t="s">
        <v>5161</v>
      </c>
    </row>
    <row r="2971" spans="19:20">
      <c r="S2971" s="41" t="s">
        <v>5162</v>
      </c>
      <c r="T2971" s="42" t="s">
        <v>5163</v>
      </c>
    </row>
    <row r="2972" spans="19:20">
      <c r="S2972" s="41" t="s">
        <v>5164</v>
      </c>
      <c r="T2972" s="42" t="s">
        <v>5165</v>
      </c>
    </row>
    <row r="2973" spans="19:20">
      <c r="S2973" s="41" t="s">
        <v>5166</v>
      </c>
      <c r="T2973" s="42" t="s">
        <v>5167</v>
      </c>
    </row>
    <row r="2974" spans="19:20">
      <c r="S2974" s="41" t="s">
        <v>5168</v>
      </c>
      <c r="T2974" s="42" t="s">
        <v>5169</v>
      </c>
    </row>
    <row r="2975" spans="19:20">
      <c r="S2975" s="41" t="s">
        <v>5170</v>
      </c>
      <c r="T2975" s="42" t="s">
        <v>5171</v>
      </c>
    </row>
    <row r="2976" spans="19:20">
      <c r="S2976" s="41" t="s">
        <v>5172</v>
      </c>
      <c r="T2976" s="42" t="s">
        <v>5173</v>
      </c>
    </row>
    <row r="2977" spans="19:20">
      <c r="S2977" s="41" t="s">
        <v>5174</v>
      </c>
      <c r="T2977" s="42" t="s">
        <v>5175</v>
      </c>
    </row>
    <row r="2978" spans="19:20">
      <c r="S2978" s="41" t="s">
        <v>5176</v>
      </c>
      <c r="T2978" s="42" t="s">
        <v>5177</v>
      </c>
    </row>
    <row r="2979" spans="19:20">
      <c r="S2979" s="41" t="s">
        <v>5178</v>
      </c>
      <c r="T2979" s="42" t="s">
        <v>5179</v>
      </c>
    </row>
    <row r="2980" spans="19:20">
      <c r="S2980" s="41" t="s">
        <v>5180</v>
      </c>
      <c r="T2980" s="42" t="s">
        <v>5181</v>
      </c>
    </row>
    <row r="2981" spans="19:20">
      <c r="S2981" s="41" t="s">
        <v>5182</v>
      </c>
      <c r="T2981" s="42" t="s">
        <v>5183</v>
      </c>
    </row>
    <row r="2982" spans="19:20">
      <c r="S2982" s="41" t="s">
        <v>5184</v>
      </c>
      <c r="T2982" s="42" t="s">
        <v>5185</v>
      </c>
    </row>
    <row r="2983" spans="19:20">
      <c r="S2983" s="41" t="s">
        <v>5186</v>
      </c>
      <c r="T2983" s="42" t="s">
        <v>5187</v>
      </c>
    </row>
    <row r="2984" spans="19:20">
      <c r="S2984" s="41" t="s">
        <v>5188</v>
      </c>
      <c r="T2984" s="42" t="s">
        <v>5189</v>
      </c>
    </row>
    <row r="2985" spans="19:20">
      <c r="S2985" s="41" t="s">
        <v>5190</v>
      </c>
      <c r="T2985" s="42" t="s">
        <v>5191</v>
      </c>
    </row>
    <row r="2986" spans="19:20">
      <c r="S2986" s="41" t="s">
        <v>5192</v>
      </c>
      <c r="T2986" s="42" t="s">
        <v>5193</v>
      </c>
    </row>
    <row r="2987" spans="19:20">
      <c r="S2987" s="41" t="s">
        <v>5194</v>
      </c>
      <c r="T2987" s="42" t="s">
        <v>5195</v>
      </c>
    </row>
    <row r="2988" spans="19:20">
      <c r="S2988" s="41" t="s">
        <v>5196</v>
      </c>
      <c r="T2988" s="42" t="s">
        <v>5197</v>
      </c>
    </row>
    <row r="2989" spans="19:20">
      <c r="S2989" s="41" t="s">
        <v>5198</v>
      </c>
      <c r="T2989" s="42" t="s">
        <v>5199</v>
      </c>
    </row>
    <row r="2990" spans="19:20">
      <c r="S2990" s="41" t="s">
        <v>5200</v>
      </c>
      <c r="T2990" s="42" t="s">
        <v>5201</v>
      </c>
    </row>
    <row r="2991" spans="19:20">
      <c r="S2991" s="41" t="s">
        <v>5202</v>
      </c>
      <c r="T2991" s="42" t="s">
        <v>5203</v>
      </c>
    </row>
    <row r="2992" spans="19:20">
      <c r="S2992" s="41" t="s">
        <v>5204</v>
      </c>
      <c r="T2992" s="42" t="s">
        <v>5205</v>
      </c>
    </row>
    <row r="2993" spans="19:20">
      <c r="S2993" s="41" t="s">
        <v>5206</v>
      </c>
      <c r="T2993" s="42" t="s">
        <v>5207</v>
      </c>
    </row>
    <row r="2994" spans="19:20">
      <c r="S2994" s="41" t="s">
        <v>5208</v>
      </c>
      <c r="T2994" s="42" t="s">
        <v>5209</v>
      </c>
    </row>
    <row r="2995" spans="19:20">
      <c r="S2995" s="41" t="s">
        <v>5210</v>
      </c>
      <c r="T2995" s="42" t="s">
        <v>5211</v>
      </c>
    </row>
    <row r="2996" spans="19:20">
      <c r="S2996" s="41" t="s">
        <v>5212</v>
      </c>
      <c r="T2996" s="42" t="s">
        <v>5213</v>
      </c>
    </row>
    <row r="2997" spans="19:20">
      <c r="S2997" s="41" t="s">
        <v>5214</v>
      </c>
      <c r="T2997" s="42" t="s">
        <v>5215</v>
      </c>
    </row>
    <row r="2998" spans="19:20">
      <c r="S2998" s="41" t="s">
        <v>5216</v>
      </c>
      <c r="T2998" s="42" t="s">
        <v>5217</v>
      </c>
    </row>
    <row r="2999" spans="19:20">
      <c r="S2999" s="41" t="s">
        <v>5218</v>
      </c>
      <c r="T2999" s="42" t="s">
        <v>5219</v>
      </c>
    </row>
    <row r="3000" spans="19:20">
      <c r="S3000" s="41" t="s">
        <v>5220</v>
      </c>
      <c r="T3000" s="42" t="s">
        <v>5221</v>
      </c>
    </row>
    <row r="3001" spans="19:20">
      <c r="S3001" s="41" t="s">
        <v>5222</v>
      </c>
      <c r="T3001" s="42" t="s">
        <v>5223</v>
      </c>
    </row>
    <row r="3002" spans="19:20">
      <c r="S3002" s="41" t="s">
        <v>5224</v>
      </c>
      <c r="T3002" s="42" t="s">
        <v>5225</v>
      </c>
    </row>
    <row r="3003" spans="19:20">
      <c r="S3003" s="41" t="s">
        <v>5226</v>
      </c>
      <c r="T3003" s="42" t="s">
        <v>5227</v>
      </c>
    </row>
    <row r="3004" spans="19:20">
      <c r="S3004" s="41" t="s">
        <v>5228</v>
      </c>
      <c r="T3004" s="42" t="s">
        <v>5229</v>
      </c>
    </row>
    <row r="3005" spans="19:20">
      <c r="S3005" s="41" t="s">
        <v>5230</v>
      </c>
      <c r="T3005" s="42" t="s">
        <v>5231</v>
      </c>
    </row>
    <row r="3006" spans="19:20">
      <c r="S3006" s="41" t="s">
        <v>5232</v>
      </c>
      <c r="T3006" s="42" t="s">
        <v>5233</v>
      </c>
    </row>
    <row r="3007" spans="19:20">
      <c r="S3007" s="41" t="s">
        <v>5234</v>
      </c>
      <c r="T3007" s="42" t="s">
        <v>5235</v>
      </c>
    </row>
    <row r="3008" spans="19:20">
      <c r="S3008" s="41" t="s">
        <v>5236</v>
      </c>
      <c r="T3008" s="42" t="s">
        <v>5237</v>
      </c>
    </row>
    <row r="3009" spans="19:20">
      <c r="S3009" s="41" t="s">
        <v>5238</v>
      </c>
      <c r="T3009" s="42" t="s">
        <v>5239</v>
      </c>
    </row>
    <row r="3010" spans="19:20">
      <c r="S3010" s="41" t="s">
        <v>5240</v>
      </c>
      <c r="T3010" s="42" t="s">
        <v>5241</v>
      </c>
    </row>
    <row r="3011" spans="19:20">
      <c r="S3011" s="41" t="s">
        <v>5242</v>
      </c>
      <c r="T3011" s="42" t="s">
        <v>5243</v>
      </c>
    </row>
    <row r="3012" spans="19:20">
      <c r="S3012" s="41" t="s">
        <v>5244</v>
      </c>
      <c r="T3012" s="42" t="s">
        <v>5245</v>
      </c>
    </row>
    <row r="3013" spans="19:20">
      <c r="S3013" s="41" t="s">
        <v>5246</v>
      </c>
      <c r="T3013" s="42" t="s">
        <v>5247</v>
      </c>
    </row>
    <row r="3014" spans="19:20">
      <c r="S3014" s="41" t="s">
        <v>5248</v>
      </c>
      <c r="T3014" s="42" t="s">
        <v>5249</v>
      </c>
    </row>
    <row r="3015" spans="19:20">
      <c r="S3015" s="41" t="s">
        <v>5250</v>
      </c>
      <c r="T3015" s="42" t="s">
        <v>5251</v>
      </c>
    </row>
    <row r="3016" spans="19:20">
      <c r="S3016" s="41" t="s">
        <v>5252</v>
      </c>
      <c r="T3016" s="42" t="s">
        <v>5253</v>
      </c>
    </row>
    <row r="3017" spans="19:20">
      <c r="S3017" s="41" t="s">
        <v>5254</v>
      </c>
      <c r="T3017" s="42" t="s">
        <v>5255</v>
      </c>
    </row>
    <row r="3018" spans="19:20">
      <c r="S3018" s="41" t="s">
        <v>5256</v>
      </c>
      <c r="T3018" s="42" t="s">
        <v>5257</v>
      </c>
    </row>
    <row r="3019" spans="19:20">
      <c r="S3019" s="41" t="s">
        <v>5258</v>
      </c>
      <c r="T3019" s="42" t="s">
        <v>5259</v>
      </c>
    </row>
    <row r="3020" spans="19:20">
      <c r="S3020" s="41" t="s">
        <v>5260</v>
      </c>
      <c r="T3020" s="42" t="s">
        <v>5261</v>
      </c>
    </row>
    <row r="3021" spans="19:20">
      <c r="S3021" s="41" t="s">
        <v>5262</v>
      </c>
      <c r="T3021" s="42" t="s">
        <v>5263</v>
      </c>
    </row>
    <row r="3022" spans="19:20">
      <c r="S3022" s="41" t="s">
        <v>5264</v>
      </c>
      <c r="T3022" s="42" t="s">
        <v>5265</v>
      </c>
    </row>
    <row r="3023" spans="19:20">
      <c r="S3023" s="41" t="s">
        <v>5266</v>
      </c>
      <c r="T3023" s="42" t="s">
        <v>5267</v>
      </c>
    </row>
    <row r="3024" spans="19:20">
      <c r="S3024" s="41" t="s">
        <v>5268</v>
      </c>
      <c r="T3024" s="42" t="s">
        <v>5269</v>
      </c>
    </row>
    <row r="3025" spans="19:20">
      <c r="S3025" s="41" t="s">
        <v>5270</v>
      </c>
      <c r="T3025" s="42" t="s">
        <v>5271</v>
      </c>
    </row>
    <row r="3026" spans="19:20">
      <c r="S3026" s="41" t="s">
        <v>5272</v>
      </c>
      <c r="T3026" s="42" t="s">
        <v>5273</v>
      </c>
    </row>
    <row r="3027" spans="19:20">
      <c r="S3027" s="41" t="s">
        <v>5274</v>
      </c>
      <c r="T3027" s="42" t="s">
        <v>5275</v>
      </c>
    </row>
    <row r="3028" spans="19:20">
      <c r="S3028" s="41" t="s">
        <v>5276</v>
      </c>
      <c r="T3028" s="42" t="s">
        <v>5277</v>
      </c>
    </row>
    <row r="3029" spans="19:20">
      <c r="S3029" s="41" t="s">
        <v>5278</v>
      </c>
      <c r="T3029" s="42" t="s">
        <v>5279</v>
      </c>
    </row>
    <row r="3030" spans="19:20">
      <c r="S3030" s="41" t="s">
        <v>5280</v>
      </c>
      <c r="T3030" s="42" t="s">
        <v>5281</v>
      </c>
    </row>
    <row r="3031" spans="19:20">
      <c r="S3031" s="41" t="s">
        <v>5282</v>
      </c>
      <c r="T3031" s="42" t="s">
        <v>5283</v>
      </c>
    </row>
    <row r="3032" spans="19:20">
      <c r="S3032" s="41" t="s">
        <v>5284</v>
      </c>
      <c r="T3032" s="42" t="s">
        <v>5285</v>
      </c>
    </row>
    <row r="3033" spans="19:20">
      <c r="S3033" s="41" t="s">
        <v>5286</v>
      </c>
      <c r="T3033" s="42" t="s">
        <v>5287</v>
      </c>
    </row>
    <row r="3034" spans="19:20">
      <c r="S3034" s="41" t="s">
        <v>5288</v>
      </c>
      <c r="T3034" s="42" t="s">
        <v>5289</v>
      </c>
    </row>
    <row r="3035" spans="19:20">
      <c r="S3035" s="41" t="s">
        <v>5290</v>
      </c>
      <c r="T3035" s="42" t="s">
        <v>5291</v>
      </c>
    </row>
    <row r="3036" spans="19:20">
      <c r="S3036" s="41" t="s">
        <v>5292</v>
      </c>
      <c r="T3036" s="42" t="s">
        <v>5293</v>
      </c>
    </row>
    <row r="3037" spans="19:20">
      <c r="S3037" s="41" t="s">
        <v>5294</v>
      </c>
      <c r="T3037" s="42" t="s">
        <v>5295</v>
      </c>
    </row>
    <row r="3038" spans="19:20">
      <c r="S3038" s="41" t="s">
        <v>5296</v>
      </c>
      <c r="T3038" s="42" t="s">
        <v>5297</v>
      </c>
    </row>
    <row r="3039" spans="19:20">
      <c r="S3039" s="41" t="s">
        <v>5298</v>
      </c>
      <c r="T3039" s="42" t="s">
        <v>5299</v>
      </c>
    </row>
    <row r="3040" spans="19:20">
      <c r="S3040" s="41" t="s">
        <v>5300</v>
      </c>
      <c r="T3040" s="42" t="s">
        <v>5301</v>
      </c>
    </row>
    <row r="3041" spans="19:20">
      <c r="S3041" s="41" t="s">
        <v>5302</v>
      </c>
      <c r="T3041" s="42" t="s">
        <v>5303</v>
      </c>
    </row>
    <row r="3042" spans="19:20">
      <c r="S3042" s="41" t="s">
        <v>5304</v>
      </c>
      <c r="T3042" s="42" t="s">
        <v>5305</v>
      </c>
    </row>
    <row r="3043" spans="19:20">
      <c r="S3043" s="41" t="s">
        <v>5306</v>
      </c>
      <c r="T3043" s="42" t="s">
        <v>5307</v>
      </c>
    </row>
    <row r="3044" spans="19:20">
      <c r="S3044" s="41" t="s">
        <v>5308</v>
      </c>
      <c r="T3044" s="42" t="s">
        <v>5309</v>
      </c>
    </row>
    <row r="3045" spans="19:20">
      <c r="S3045" s="41" t="s">
        <v>5310</v>
      </c>
      <c r="T3045" s="42" t="s">
        <v>5311</v>
      </c>
    </row>
    <row r="3046" spans="19:20">
      <c r="S3046" s="41" t="s">
        <v>5312</v>
      </c>
      <c r="T3046" s="42" t="s">
        <v>5313</v>
      </c>
    </row>
    <row r="3047" spans="19:20">
      <c r="S3047" s="41" t="s">
        <v>5314</v>
      </c>
      <c r="T3047" s="42" t="s">
        <v>5315</v>
      </c>
    </row>
    <row r="3048" spans="19:20">
      <c r="S3048" s="41" t="s">
        <v>5316</v>
      </c>
      <c r="T3048" s="42" t="s">
        <v>5317</v>
      </c>
    </row>
    <row r="3049" spans="19:20">
      <c r="S3049" s="41" t="s">
        <v>5318</v>
      </c>
      <c r="T3049" s="42" t="s">
        <v>5319</v>
      </c>
    </row>
    <row r="3050" spans="19:20">
      <c r="S3050" s="41" t="s">
        <v>5320</v>
      </c>
      <c r="T3050" s="42" t="s">
        <v>5321</v>
      </c>
    </row>
    <row r="3051" spans="19:20">
      <c r="S3051" s="41" t="s">
        <v>5322</v>
      </c>
      <c r="T3051" s="42" t="s">
        <v>5323</v>
      </c>
    </row>
    <row r="3052" spans="19:20">
      <c r="S3052" s="41" t="s">
        <v>5324</v>
      </c>
      <c r="T3052" s="42" t="s">
        <v>5325</v>
      </c>
    </row>
    <row r="3053" spans="19:20">
      <c r="S3053" s="41" t="s">
        <v>5326</v>
      </c>
      <c r="T3053" s="42" t="s">
        <v>5327</v>
      </c>
    </row>
    <row r="3054" spans="19:20">
      <c r="S3054" s="41" t="s">
        <v>5328</v>
      </c>
      <c r="T3054" s="42" t="s">
        <v>5329</v>
      </c>
    </row>
    <row r="3055" spans="19:20">
      <c r="S3055" s="41" t="s">
        <v>5330</v>
      </c>
      <c r="T3055" s="42" t="s">
        <v>5331</v>
      </c>
    </row>
    <row r="3056" spans="19:20">
      <c r="S3056" s="41" t="s">
        <v>5332</v>
      </c>
      <c r="T3056" s="42" t="s">
        <v>5333</v>
      </c>
    </row>
    <row r="3057" spans="19:20">
      <c r="S3057" s="41" t="s">
        <v>5334</v>
      </c>
      <c r="T3057" s="42" t="s">
        <v>5335</v>
      </c>
    </row>
    <row r="3058" spans="19:20">
      <c r="S3058" s="41" t="s">
        <v>5336</v>
      </c>
      <c r="T3058" s="42" t="s">
        <v>5337</v>
      </c>
    </row>
    <row r="3059" spans="19:20">
      <c r="S3059" s="41" t="s">
        <v>5338</v>
      </c>
      <c r="T3059" s="42" t="s">
        <v>5339</v>
      </c>
    </row>
    <row r="3060" spans="19:20">
      <c r="S3060" s="41" t="s">
        <v>5340</v>
      </c>
      <c r="T3060" s="42" t="s">
        <v>5341</v>
      </c>
    </row>
    <row r="3061" spans="19:20">
      <c r="S3061" s="41" t="s">
        <v>5342</v>
      </c>
      <c r="T3061" s="42" t="s">
        <v>5343</v>
      </c>
    </row>
    <row r="3062" spans="19:20">
      <c r="S3062" s="41" t="s">
        <v>5344</v>
      </c>
      <c r="T3062" s="42" t="s">
        <v>5345</v>
      </c>
    </row>
    <row r="3063" spans="19:20">
      <c r="S3063" s="41" t="s">
        <v>5346</v>
      </c>
      <c r="T3063" s="42" t="s">
        <v>5347</v>
      </c>
    </row>
    <row r="3064" spans="19:20">
      <c r="S3064" s="41" t="s">
        <v>5348</v>
      </c>
      <c r="T3064" s="42" t="s">
        <v>5349</v>
      </c>
    </row>
    <row r="3065" spans="19:20">
      <c r="S3065" s="41" t="s">
        <v>5350</v>
      </c>
      <c r="T3065" s="42" t="s">
        <v>5351</v>
      </c>
    </row>
    <row r="3066" spans="19:20">
      <c r="S3066" s="41" t="s">
        <v>5352</v>
      </c>
      <c r="T3066" s="42" t="s">
        <v>5353</v>
      </c>
    </row>
    <row r="3067" spans="19:20">
      <c r="S3067" s="41" t="s">
        <v>5354</v>
      </c>
      <c r="T3067" s="42" t="s">
        <v>5355</v>
      </c>
    </row>
    <row r="3068" spans="19:20">
      <c r="S3068" s="41" t="s">
        <v>5356</v>
      </c>
      <c r="T3068" s="42" t="s">
        <v>5357</v>
      </c>
    </row>
    <row r="3069" spans="19:20">
      <c r="S3069" s="41" t="s">
        <v>5358</v>
      </c>
      <c r="T3069" s="42" t="s">
        <v>5359</v>
      </c>
    </row>
    <row r="3070" spans="19:20">
      <c r="S3070" s="41" t="s">
        <v>5360</v>
      </c>
      <c r="T3070" s="42" t="s">
        <v>5361</v>
      </c>
    </row>
    <row r="3071" spans="19:20">
      <c r="S3071" s="41" t="s">
        <v>5362</v>
      </c>
      <c r="T3071" s="42" t="s">
        <v>5363</v>
      </c>
    </row>
    <row r="3072" spans="19:20">
      <c r="S3072" s="41" t="s">
        <v>5364</v>
      </c>
      <c r="T3072" s="42" t="s">
        <v>5365</v>
      </c>
    </row>
    <row r="3073" spans="19:20">
      <c r="S3073" s="41" t="s">
        <v>5366</v>
      </c>
      <c r="T3073" s="42" t="s">
        <v>5367</v>
      </c>
    </row>
    <row r="3074" spans="19:20">
      <c r="S3074" s="41" t="s">
        <v>5368</v>
      </c>
      <c r="T3074" s="42" t="s">
        <v>5369</v>
      </c>
    </row>
    <row r="3075" spans="19:20">
      <c r="S3075" s="41" t="s">
        <v>5370</v>
      </c>
      <c r="T3075" s="42" t="s">
        <v>5371</v>
      </c>
    </row>
    <row r="3076" spans="19:20">
      <c r="S3076" s="41" t="s">
        <v>5372</v>
      </c>
      <c r="T3076" s="42" t="s">
        <v>5373</v>
      </c>
    </row>
    <row r="3077" spans="19:20">
      <c r="S3077" s="41" t="s">
        <v>5374</v>
      </c>
      <c r="T3077" s="42" t="s">
        <v>5375</v>
      </c>
    </row>
    <row r="3078" spans="19:20">
      <c r="S3078" s="41" t="s">
        <v>5376</v>
      </c>
      <c r="T3078" s="42" t="s">
        <v>5377</v>
      </c>
    </row>
    <row r="3079" spans="19:20">
      <c r="S3079" s="41" t="s">
        <v>5378</v>
      </c>
      <c r="T3079" s="42" t="s">
        <v>5379</v>
      </c>
    </row>
    <row r="3080" spans="19:20">
      <c r="S3080" s="41" t="s">
        <v>5380</v>
      </c>
      <c r="T3080" s="42" t="s">
        <v>5381</v>
      </c>
    </row>
    <row r="3081" spans="19:20">
      <c r="S3081" s="41" t="s">
        <v>5382</v>
      </c>
      <c r="T3081" s="42" t="s">
        <v>5383</v>
      </c>
    </row>
    <row r="3082" spans="19:20">
      <c r="S3082" s="41" t="s">
        <v>5384</v>
      </c>
      <c r="T3082" s="42" t="s">
        <v>5385</v>
      </c>
    </row>
    <row r="3083" spans="19:20">
      <c r="S3083" s="41" t="s">
        <v>5386</v>
      </c>
      <c r="T3083" s="42" t="s">
        <v>5387</v>
      </c>
    </row>
    <row r="3084" spans="19:20">
      <c r="S3084" s="41" t="s">
        <v>5388</v>
      </c>
      <c r="T3084" s="42" t="s">
        <v>5389</v>
      </c>
    </row>
    <row r="3085" spans="19:20">
      <c r="S3085" s="41" t="s">
        <v>5390</v>
      </c>
      <c r="T3085" s="42" t="s">
        <v>5391</v>
      </c>
    </row>
    <row r="3086" spans="19:20">
      <c r="S3086" s="41" t="s">
        <v>5392</v>
      </c>
      <c r="T3086" s="42" t="s">
        <v>5393</v>
      </c>
    </row>
    <row r="3087" spans="19:20">
      <c r="S3087" s="41" t="s">
        <v>5394</v>
      </c>
      <c r="T3087" s="42" t="s">
        <v>5395</v>
      </c>
    </row>
    <row r="3088" spans="19:20">
      <c r="S3088" s="41" t="s">
        <v>5396</v>
      </c>
      <c r="T3088" s="42" t="s">
        <v>5397</v>
      </c>
    </row>
    <row r="3089" spans="19:20">
      <c r="S3089" s="41" t="s">
        <v>5398</v>
      </c>
      <c r="T3089" s="42" t="s">
        <v>5399</v>
      </c>
    </row>
    <row r="3090" spans="19:20">
      <c r="S3090" s="41" t="s">
        <v>5400</v>
      </c>
      <c r="T3090" s="42" t="s">
        <v>5401</v>
      </c>
    </row>
    <row r="3091" spans="19:20">
      <c r="S3091" s="41" t="s">
        <v>5402</v>
      </c>
      <c r="T3091" s="42" t="s">
        <v>5403</v>
      </c>
    </row>
    <row r="3092" spans="19:20">
      <c r="S3092" s="41" t="s">
        <v>5404</v>
      </c>
      <c r="T3092" s="42" t="s">
        <v>5405</v>
      </c>
    </row>
    <row r="3093" spans="19:20">
      <c r="S3093" s="41" t="s">
        <v>5406</v>
      </c>
      <c r="T3093" s="42" t="s">
        <v>5407</v>
      </c>
    </row>
    <row r="3094" spans="19:20">
      <c r="S3094" s="41" t="s">
        <v>5408</v>
      </c>
      <c r="T3094" s="42" t="s">
        <v>5409</v>
      </c>
    </row>
    <row r="3095" spans="19:20">
      <c r="S3095" s="41" t="s">
        <v>5410</v>
      </c>
      <c r="T3095" s="42" t="s">
        <v>5411</v>
      </c>
    </row>
    <row r="3096" spans="19:20">
      <c r="S3096" s="41" t="s">
        <v>5412</v>
      </c>
      <c r="T3096" s="42" t="s">
        <v>5413</v>
      </c>
    </row>
    <row r="3097" spans="19:20">
      <c r="S3097" s="41" t="s">
        <v>5414</v>
      </c>
      <c r="T3097" s="42" t="s">
        <v>5415</v>
      </c>
    </row>
    <row r="3098" spans="19:20">
      <c r="S3098" s="41" t="s">
        <v>5416</v>
      </c>
      <c r="T3098" s="42" t="s">
        <v>5417</v>
      </c>
    </row>
    <row r="3099" spans="19:20">
      <c r="S3099" s="41" t="s">
        <v>5418</v>
      </c>
      <c r="T3099" s="42" t="s">
        <v>5419</v>
      </c>
    </row>
    <row r="3100" spans="19:20">
      <c r="S3100" s="41" t="s">
        <v>5420</v>
      </c>
      <c r="T3100" s="42" t="s">
        <v>5421</v>
      </c>
    </row>
    <row r="3101" spans="19:20">
      <c r="S3101" s="41" t="s">
        <v>5422</v>
      </c>
      <c r="T3101" s="42" t="s">
        <v>5423</v>
      </c>
    </row>
    <row r="3102" spans="19:20">
      <c r="S3102" s="41" t="s">
        <v>5424</v>
      </c>
      <c r="T3102" s="42" t="s">
        <v>5425</v>
      </c>
    </row>
    <row r="3103" spans="19:20">
      <c r="S3103" s="41" t="s">
        <v>5426</v>
      </c>
      <c r="T3103" s="42" t="s">
        <v>5427</v>
      </c>
    </row>
    <row r="3104" spans="19:20">
      <c r="S3104" s="41" t="s">
        <v>5428</v>
      </c>
      <c r="T3104" s="42" t="s">
        <v>5429</v>
      </c>
    </row>
    <row r="3105" spans="19:20">
      <c r="S3105" s="41" t="s">
        <v>5430</v>
      </c>
      <c r="T3105" s="42" t="s">
        <v>5431</v>
      </c>
    </row>
    <row r="3106" spans="19:20">
      <c r="S3106" s="41" t="s">
        <v>5432</v>
      </c>
      <c r="T3106" s="42" t="s">
        <v>5433</v>
      </c>
    </row>
    <row r="3107" spans="19:20">
      <c r="S3107" s="41" t="s">
        <v>5434</v>
      </c>
      <c r="T3107" s="42" t="s">
        <v>5435</v>
      </c>
    </row>
    <row r="3108" spans="19:20">
      <c r="S3108" s="41" t="s">
        <v>5436</v>
      </c>
      <c r="T3108" s="42" t="s">
        <v>5437</v>
      </c>
    </row>
    <row r="3109" spans="19:20">
      <c r="S3109" s="41" t="s">
        <v>5438</v>
      </c>
      <c r="T3109" s="42" t="s">
        <v>5439</v>
      </c>
    </row>
    <row r="3110" spans="19:20">
      <c r="S3110" s="41" t="s">
        <v>5440</v>
      </c>
      <c r="T3110" s="42" t="s">
        <v>5441</v>
      </c>
    </row>
    <row r="3111" spans="19:20">
      <c r="S3111" s="41" t="s">
        <v>5442</v>
      </c>
      <c r="T3111" s="42" t="s">
        <v>5443</v>
      </c>
    </row>
    <row r="3112" spans="19:20">
      <c r="S3112" s="41" t="s">
        <v>5444</v>
      </c>
      <c r="T3112" s="42" t="s">
        <v>5445</v>
      </c>
    </row>
    <row r="3113" spans="19:20">
      <c r="S3113" s="41" t="s">
        <v>5446</v>
      </c>
      <c r="T3113" s="42" t="s">
        <v>5447</v>
      </c>
    </row>
    <row r="3114" spans="19:20">
      <c r="S3114" s="41" t="s">
        <v>5448</v>
      </c>
      <c r="T3114" s="42" t="s">
        <v>5449</v>
      </c>
    </row>
    <row r="3115" spans="19:20">
      <c r="S3115" s="41" t="s">
        <v>5450</v>
      </c>
      <c r="T3115" s="42" t="s">
        <v>5451</v>
      </c>
    </row>
    <row r="3116" spans="19:20">
      <c r="S3116" s="41" t="s">
        <v>5452</v>
      </c>
      <c r="T3116" s="42" t="s">
        <v>5453</v>
      </c>
    </row>
    <row r="3117" spans="19:20">
      <c r="S3117" s="41" t="s">
        <v>5454</v>
      </c>
      <c r="T3117" s="42" t="s">
        <v>5455</v>
      </c>
    </row>
    <row r="3118" spans="19:20">
      <c r="S3118" s="41" t="s">
        <v>5456</v>
      </c>
      <c r="T3118" s="42" t="s">
        <v>5457</v>
      </c>
    </row>
    <row r="3119" spans="19:20">
      <c r="S3119" s="41" t="s">
        <v>5458</v>
      </c>
      <c r="T3119" s="42" t="s">
        <v>5459</v>
      </c>
    </row>
    <row r="3120" spans="19:20">
      <c r="S3120" s="41" t="s">
        <v>5460</v>
      </c>
      <c r="T3120" s="42" t="s">
        <v>5461</v>
      </c>
    </row>
    <row r="3121" spans="19:20">
      <c r="S3121" s="41" t="s">
        <v>5462</v>
      </c>
      <c r="T3121" s="42" t="s">
        <v>5463</v>
      </c>
    </row>
    <row r="3122" spans="19:20">
      <c r="S3122" s="41" t="s">
        <v>5464</v>
      </c>
      <c r="T3122" s="42" t="s">
        <v>5465</v>
      </c>
    </row>
    <row r="3123" spans="19:20">
      <c r="S3123" s="41" t="s">
        <v>5466</v>
      </c>
      <c r="T3123" s="42" t="s">
        <v>5467</v>
      </c>
    </row>
    <row r="3124" spans="19:20">
      <c r="S3124" s="41" t="s">
        <v>5468</v>
      </c>
      <c r="T3124" s="42" t="s">
        <v>5469</v>
      </c>
    </row>
    <row r="3125" spans="19:20">
      <c r="S3125" s="41" t="s">
        <v>5470</v>
      </c>
      <c r="T3125" s="42" t="s">
        <v>5471</v>
      </c>
    </row>
    <row r="3126" spans="19:20">
      <c r="S3126" s="41" t="s">
        <v>5472</v>
      </c>
      <c r="T3126" s="42" t="s">
        <v>5473</v>
      </c>
    </row>
    <row r="3127" spans="19:20">
      <c r="S3127" s="41" t="s">
        <v>5474</v>
      </c>
      <c r="T3127" s="42" t="s">
        <v>5475</v>
      </c>
    </row>
    <row r="3128" spans="19:20">
      <c r="S3128" s="41" t="s">
        <v>5476</v>
      </c>
      <c r="T3128" s="42" t="s">
        <v>5477</v>
      </c>
    </row>
    <row r="3129" spans="19:20">
      <c r="S3129" s="41" t="s">
        <v>5478</v>
      </c>
      <c r="T3129" s="42" t="s">
        <v>5479</v>
      </c>
    </row>
    <row r="3130" spans="19:20">
      <c r="S3130" s="41" t="s">
        <v>5480</v>
      </c>
      <c r="T3130" s="42" t="s">
        <v>5481</v>
      </c>
    </row>
    <row r="3131" spans="19:20">
      <c r="S3131" s="41" t="s">
        <v>5482</v>
      </c>
      <c r="T3131" s="42" t="s">
        <v>5483</v>
      </c>
    </row>
    <row r="3132" spans="19:20">
      <c r="S3132" s="41" t="s">
        <v>5484</v>
      </c>
      <c r="T3132" s="42" t="s">
        <v>5485</v>
      </c>
    </row>
    <row r="3133" spans="19:20">
      <c r="S3133" s="41" t="s">
        <v>5486</v>
      </c>
      <c r="T3133" s="42" t="s">
        <v>5487</v>
      </c>
    </row>
    <row r="3134" spans="19:20">
      <c r="S3134" s="41" t="s">
        <v>5488</v>
      </c>
      <c r="T3134" s="42" t="s">
        <v>5489</v>
      </c>
    </row>
    <row r="3135" spans="19:20">
      <c r="S3135" s="41" t="s">
        <v>5490</v>
      </c>
      <c r="T3135" s="42" t="s">
        <v>5491</v>
      </c>
    </row>
    <row r="3136" spans="19:20">
      <c r="S3136" s="41" t="s">
        <v>5492</v>
      </c>
      <c r="T3136" s="42" t="s">
        <v>5493</v>
      </c>
    </row>
    <row r="3137" spans="19:20">
      <c r="S3137" s="41" t="s">
        <v>5494</v>
      </c>
      <c r="T3137" s="42" t="s">
        <v>5495</v>
      </c>
    </row>
    <row r="3138" spans="19:20">
      <c r="S3138" s="41" t="s">
        <v>5496</v>
      </c>
      <c r="T3138" s="42" t="s">
        <v>5497</v>
      </c>
    </row>
    <row r="3139" spans="19:20">
      <c r="S3139" s="41" t="s">
        <v>5498</v>
      </c>
      <c r="T3139" s="42" t="s">
        <v>5499</v>
      </c>
    </row>
    <row r="3140" spans="19:20">
      <c r="S3140" s="41" t="s">
        <v>5500</v>
      </c>
      <c r="T3140" s="42" t="s">
        <v>5501</v>
      </c>
    </row>
    <row r="3141" spans="19:20">
      <c r="S3141" s="41" t="s">
        <v>5502</v>
      </c>
      <c r="T3141" s="42" t="s">
        <v>5503</v>
      </c>
    </row>
    <row r="3142" spans="19:20">
      <c r="S3142" s="41" t="s">
        <v>5504</v>
      </c>
      <c r="T3142" s="42" t="s">
        <v>5505</v>
      </c>
    </row>
    <row r="3143" spans="19:20">
      <c r="S3143" s="41" t="s">
        <v>5506</v>
      </c>
      <c r="T3143" s="42" t="s">
        <v>5507</v>
      </c>
    </row>
    <row r="3144" spans="19:20">
      <c r="S3144" s="41" t="s">
        <v>5508</v>
      </c>
      <c r="T3144" s="42" t="s">
        <v>5509</v>
      </c>
    </row>
    <row r="3145" spans="19:20">
      <c r="S3145" s="41" t="s">
        <v>5510</v>
      </c>
      <c r="T3145" s="42" t="s">
        <v>5511</v>
      </c>
    </row>
    <row r="3146" spans="19:20">
      <c r="S3146" s="41" t="s">
        <v>5512</v>
      </c>
      <c r="T3146" s="42" t="s">
        <v>5513</v>
      </c>
    </row>
    <row r="3147" spans="19:20">
      <c r="S3147" s="41" t="s">
        <v>5514</v>
      </c>
      <c r="T3147" s="42" t="s">
        <v>5515</v>
      </c>
    </row>
    <row r="3148" spans="19:20">
      <c r="S3148" s="41" t="s">
        <v>5516</v>
      </c>
      <c r="T3148" s="42" t="s">
        <v>5517</v>
      </c>
    </row>
    <row r="3149" spans="19:20">
      <c r="S3149" s="41" t="s">
        <v>5518</v>
      </c>
      <c r="T3149" s="42" t="s">
        <v>5519</v>
      </c>
    </row>
    <row r="3150" spans="19:20">
      <c r="S3150" s="41" t="s">
        <v>5520</v>
      </c>
      <c r="T3150" s="42" t="s">
        <v>5521</v>
      </c>
    </row>
    <row r="3151" spans="19:20">
      <c r="S3151" s="41" t="s">
        <v>5522</v>
      </c>
      <c r="T3151" s="42" t="s">
        <v>5523</v>
      </c>
    </row>
    <row r="3152" spans="19:20">
      <c r="S3152" s="41" t="s">
        <v>5524</v>
      </c>
      <c r="T3152" s="42" t="s">
        <v>5525</v>
      </c>
    </row>
    <row r="3153" spans="19:20">
      <c r="S3153" s="41" t="s">
        <v>5526</v>
      </c>
      <c r="T3153" s="42" t="s">
        <v>5527</v>
      </c>
    </row>
    <row r="3154" spans="19:20">
      <c r="S3154" s="41" t="s">
        <v>5528</v>
      </c>
      <c r="T3154" s="42" t="s">
        <v>5529</v>
      </c>
    </row>
    <row r="3155" spans="19:20">
      <c r="S3155" s="41" t="s">
        <v>5530</v>
      </c>
      <c r="T3155" s="42" t="s">
        <v>5531</v>
      </c>
    </row>
    <row r="3156" spans="19:20">
      <c r="S3156" s="41" t="s">
        <v>5532</v>
      </c>
      <c r="T3156" s="42" t="s">
        <v>5533</v>
      </c>
    </row>
    <row r="3157" spans="19:20">
      <c r="S3157" s="41" t="s">
        <v>5534</v>
      </c>
      <c r="T3157" s="42" t="s">
        <v>5535</v>
      </c>
    </row>
    <row r="3158" spans="19:20">
      <c r="S3158" s="41" t="s">
        <v>5536</v>
      </c>
      <c r="T3158" s="42" t="s">
        <v>5537</v>
      </c>
    </row>
    <row r="3159" spans="19:20">
      <c r="S3159" s="41" t="s">
        <v>5538</v>
      </c>
      <c r="T3159" s="42" t="s">
        <v>5539</v>
      </c>
    </row>
    <row r="3160" spans="19:20">
      <c r="S3160" s="41" t="s">
        <v>5540</v>
      </c>
      <c r="T3160" s="42" t="s">
        <v>5541</v>
      </c>
    </row>
    <row r="3161" spans="19:20">
      <c r="S3161" s="41" t="s">
        <v>5542</v>
      </c>
      <c r="T3161" s="42" t="s">
        <v>5543</v>
      </c>
    </row>
    <row r="3162" spans="19:20">
      <c r="S3162" s="41" t="s">
        <v>5544</v>
      </c>
      <c r="T3162" s="42" t="s">
        <v>5545</v>
      </c>
    </row>
    <row r="3163" spans="19:20">
      <c r="S3163" s="41" t="s">
        <v>5546</v>
      </c>
      <c r="T3163" s="42" t="s">
        <v>5547</v>
      </c>
    </row>
    <row r="3164" spans="19:20">
      <c r="S3164" s="41" t="s">
        <v>5548</v>
      </c>
      <c r="T3164" s="42" t="s">
        <v>5549</v>
      </c>
    </row>
    <row r="3165" spans="19:20">
      <c r="S3165" s="41" t="s">
        <v>5550</v>
      </c>
      <c r="T3165" s="42" t="s">
        <v>5551</v>
      </c>
    </row>
    <row r="3166" spans="19:20">
      <c r="S3166" s="41" t="s">
        <v>5552</v>
      </c>
      <c r="T3166" s="42" t="s">
        <v>5553</v>
      </c>
    </row>
    <row r="3167" spans="19:20">
      <c r="S3167" s="41" t="s">
        <v>5554</v>
      </c>
      <c r="T3167" s="42" t="s">
        <v>5555</v>
      </c>
    </row>
    <row r="3168" spans="19:20">
      <c r="S3168" s="41" t="s">
        <v>5556</v>
      </c>
      <c r="T3168" s="42" t="s">
        <v>5557</v>
      </c>
    </row>
    <row r="3169" spans="19:20">
      <c r="S3169" s="41" t="s">
        <v>5558</v>
      </c>
      <c r="T3169" s="42" t="s">
        <v>5559</v>
      </c>
    </row>
    <row r="3170" spans="19:20">
      <c r="S3170" s="41" t="s">
        <v>5560</v>
      </c>
      <c r="T3170" s="42" t="s">
        <v>5561</v>
      </c>
    </row>
    <row r="3171" spans="19:20">
      <c r="S3171" s="41" t="s">
        <v>5562</v>
      </c>
      <c r="T3171" s="42" t="s">
        <v>5563</v>
      </c>
    </row>
    <row r="3172" spans="19:20">
      <c r="S3172" s="41" t="s">
        <v>5564</v>
      </c>
      <c r="T3172" s="42" t="s">
        <v>5565</v>
      </c>
    </row>
    <row r="3173" spans="19:20">
      <c r="S3173" s="41" t="s">
        <v>5566</v>
      </c>
      <c r="T3173" s="42" t="s">
        <v>5567</v>
      </c>
    </row>
    <row r="3174" spans="19:20">
      <c r="S3174" s="41" t="s">
        <v>5568</v>
      </c>
      <c r="T3174" s="42" t="s">
        <v>5569</v>
      </c>
    </row>
    <row r="3175" spans="19:20">
      <c r="S3175" s="41" t="s">
        <v>5570</v>
      </c>
      <c r="T3175" s="42" t="s">
        <v>5571</v>
      </c>
    </row>
    <row r="3176" spans="19:20">
      <c r="S3176" s="41" t="s">
        <v>5572</v>
      </c>
      <c r="T3176" s="42" t="s">
        <v>5573</v>
      </c>
    </row>
    <row r="3177" spans="19:20">
      <c r="S3177" s="41" t="s">
        <v>5574</v>
      </c>
      <c r="T3177" s="42" t="s">
        <v>5575</v>
      </c>
    </row>
    <row r="3178" spans="19:20">
      <c r="S3178" s="41" t="s">
        <v>5576</v>
      </c>
      <c r="T3178" s="42" t="s">
        <v>5577</v>
      </c>
    </row>
    <row r="3179" spans="19:20">
      <c r="S3179" s="41" t="s">
        <v>5578</v>
      </c>
      <c r="T3179" s="42" t="s">
        <v>5579</v>
      </c>
    </row>
    <row r="3180" spans="19:20">
      <c r="S3180" s="41" t="s">
        <v>5580</v>
      </c>
      <c r="T3180" s="42" t="s">
        <v>5581</v>
      </c>
    </row>
    <row r="3181" spans="19:20">
      <c r="S3181" s="41" t="s">
        <v>5582</v>
      </c>
      <c r="T3181" s="42" t="s">
        <v>5583</v>
      </c>
    </row>
    <row r="3182" spans="19:20">
      <c r="S3182" s="41" t="s">
        <v>5584</v>
      </c>
      <c r="T3182" s="42" t="s">
        <v>5585</v>
      </c>
    </row>
    <row r="3183" spans="19:20">
      <c r="S3183" s="41" t="s">
        <v>5586</v>
      </c>
      <c r="T3183" s="42" t="s">
        <v>5587</v>
      </c>
    </row>
    <row r="3184" spans="19:20">
      <c r="S3184" s="41" t="s">
        <v>5588</v>
      </c>
      <c r="T3184" s="42" t="s">
        <v>5589</v>
      </c>
    </row>
    <row r="3185" spans="19:20">
      <c r="S3185" s="41" t="s">
        <v>5590</v>
      </c>
      <c r="T3185" s="42" t="s">
        <v>5591</v>
      </c>
    </row>
    <row r="3186" spans="19:20">
      <c r="S3186" s="41" t="s">
        <v>5592</v>
      </c>
      <c r="T3186" s="42" t="s">
        <v>5593</v>
      </c>
    </row>
    <row r="3187" spans="19:20">
      <c r="S3187" s="41" t="s">
        <v>5594</v>
      </c>
      <c r="T3187" s="42" t="s">
        <v>5595</v>
      </c>
    </row>
    <row r="3188" spans="19:20">
      <c r="S3188" s="41" t="s">
        <v>5596</v>
      </c>
      <c r="T3188" s="42" t="s">
        <v>5597</v>
      </c>
    </row>
    <row r="3189" spans="19:20">
      <c r="S3189" s="41" t="s">
        <v>5598</v>
      </c>
      <c r="T3189" s="42" t="s">
        <v>5599</v>
      </c>
    </row>
    <row r="3190" spans="19:20">
      <c r="S3190" s="41" t="s">
        <v>5600</v>
      </c>
      <c r="T3190" s="42" t="s">
        <v>5601</v>
      </c>
    </row>
    <row r="3191" spans="19:20">
      <c r="S3191" s="41" t="s">
        <v>5602</v>
      </c>
      <c r="T3191" s="42" t="s">
        <v>5603</v>
      </c>
    </row>
    <row r="3192" spans="19:20">
      <c r="S3192" s="41" t="s">
        <v>5604</v>
      </c>
      <c r="T3192" s="42" t="s">
        <v>5605</v>
      </c>
    </row>
    <row r="3193" spans="19:20">
      <c r="S3193" s="41" t="s">
        <v>5606</v>
      </c>
      <c r="T3193" s="42" t="s">
        <v>5607</v>
      </c>
    </row>
    <row r="3194" spans="19:20">
      <c r="S3194" s="41" t="s">
        <v>5608</v>
      </c>
      <c r="T3194" s="42" t="s">
        <v>5609</v>
      </c>
    </row>
    <row r="3195" spans="19:20">
      <c r="S3195" s="41" t="s">
        <v>5610</v>
      </c>
      <c r="T3195" s="42" t="s">
        <v>5611</v>
      </c>
    </row>
    <row r="3196" spans="19:20">
      <c r="S3196" s="41" t="s">
        <v>5612</v>
      </c>
      <c r="T3196" s="42" t="s">
        <v>5613</v>
      </c>
    </row>
    <row r="3197" spans="19:20">
      <c r="S3197" s="41" t="s">
        <v>5614</v>
      </c>
      <c r="T3197" s="42" t="s">
        <v>5615</v>
      </c>
    </row>
    <row r="3198" spans="19:20">
      <c r="S3198" s="41" t="s">
        <v>5616</v>
      </c>
      <c r="T3198" s="42" t="s">
        <v>5617</v>
      </c>
    </row>
    <row r="3199" spans="19:20">
      <c r="S3199" s="41" t="s">
        <v>5618</v>
      </c>
      <c r="T3199" s="42" t="s">
        <v>5619</v>
      </c>
    </row>
    <row r="3200" spans="19:20">
      <c r="S3200" s="41" t="s">
        <v>5620</v>
      </c>
      <c r="T3200" s="42" t="s">
        <v>5621</v>
      </c>
    </row>
    <row r="3201" spans="19:20">
      <c r="S3201" s="41" t="s">
        <v>5622</v>
      </c>
      <c r="T3201" s="42" t="s">
        <v>5623</v>
      </c>
    </row>
    <row r="3202" spans="19:20">
      <c r="S3202" s="41" t="s">
        <v>5624</v>
      </c>
      <c r="T3202" s="42" t="s">
        <v>5625</v>
      </c>
    </row>
    <row r="3203" spans="19:20">
      <c r="S3203" s="41" t="s">
        <v>5626</v>
      </c>
      <c r="T3203" s="42" t="s">
        <v>5627</v>
      </c>
    </row>
    <row r="3204" spans="19:20">
      <c r="S3204" s="41" t="s">
        <v>5628</v>
      </c>
      <c r="T3204" s="42" t="s">
        <v>5629</v>
      </c>
    </row>
    <row r="3205" spans="19:20">
      <c r="S3205" s="41" t="s">
        <v>5630</v>
      </c>
      <c r="T3205" s="42" t="s">
        <v>5631</v>
      </c>
    </row>
    <row r="3206" spans="19:20">
      <c r="S3206" s="41" t="s">
        <v>5632</v>
      </c>
      <c r="T3206" s="42" t="s">
        <v>5633</v>
      </c>
    </row>
    <row r="3207" spans="19:20">
      <c r="S3207" s="41" t="s">
        <v>5634</v>
      </c>
      <c r="T3207" s="42" t="s">
        <v>5635</v>
      </c>
    </row>
    <row r="3208" spans="19:20">
      <c r="S3208" s="41" t="s">
        <v>5636</v>
      </c>
      <c r="T3208" s="42" t="s">
        <v>5637</v>
      </c>
    </row>
    <row r="3209" spans="19:20">
      <c r="S3209" s="41" t="s">
        <v>5638</v>
      </c>
      <c r="T3209" s="42" t="s">
        <v>5639</v>
      </c>
    </row>
    <row r="3210" spans="19:20">
      <c r="S3210" s="41" t="s">
        <v>5640</v>
      </c>
      <c r="T3210" s="42" t="s">
        <v>5641</v>
      </c>
    </row>
    <row r="3211" spans="19:20">
      <c r="S3211" s="41" t="s">
        <v>5642</v>
      </c>
      <c r="T3211" s="42" t="s">
        <v>5643</v>
      </c>
    </row>
    <row r="3212" spans="19:20">
      <c r="S3212" s="41" t="s">
        <v>5644</v>
      </c>
      <c r="T3212" s="42" t="s">
        <v>5645</v>
      </c>
    </row>
    <row r="3213" spans="19:20">
      <c r="S3213" s="41" t="s">
        <v>5646</v>
      </c>
      <c r="T3213" s="42" t="s">
        <v>5647</v>
      </c>
    </row>
    <row r="3214" spans="19:20">
      <c r="S3214" s="41" t="s">
        <v>5648</v>
      </c>
      <c r="T3214" s="42" t="s">
        <v>5649</v>
      </c>
    </row>
    <row r="3215" spans="19:20">
      <c r="S3215" s="41" t="s">
        <v>5650</v>
      </c>
      <c r="T3215" s="42" t="s">
        <v>5651</v>
      </c>
    </row>
    <row r="3216" spans="19:20">
      <c r="S3216" s="41" t="s">
        <v>5652</v>
      </c>
      <c r="T3216" s="42" t="s">
        <v>5653</v>
      </c>
    </row>
    <row r="3217" spans="19:20">
      <c r="S3217" s="41" t="s">
        <v>5654</v>
      </c>
      <c r="T3217" s="42" t="s">
        <v>5655</v>
      </c>
    </row>
    <row r="3218" spans="19:20">
      <c r="S3218" s="41" t="s">
        <v>5656</v>
      </c>
      <c r="T3218" s="42" t="s">
        <v>5657</v>
      </c>
    </row>
    <row r="3219" spans="19:20">
      <c r="S3219" s="41" t="s">
        <v>5658</v>
      </c>
      <c r="T3219" s="42" t="s">
        <v>5659</v>
      </c>
    </row>
    <row r="3220" spans="19:20">
      <c r="S3220" s="41" t="s">
        <v>5660</v>
      </c>
      <c r="T3220" s="42" t="s">
        <v>5661</v>
      </c>
    </row>
    <row r="3221" spans="19:20">
      <c r="S3221" s="41" t="s">
        <v>5662</v>
      </c>
      <c r="T3221" s="42" t="s">
        <v>5663</v>
      </c>
    </row>
    <row r="3222" spans="19:20">
      <c r="S3222" s="41" t="s">
        <v>5664</v>
      </c>
      <c r="T3222" s="42" t="s">
        <v>5665</v>
      </c>
    </row>
    <row r="3223" spans="19:20">
      <c r="S3223" s="41" t="s">
        <v>5666</v>
      </c>
      <c r="T3223" s="42" t="s">
        <v>5667</v>
      </c>
    </row>
    <row r="3224" spans="19:20">
      <c r="S3224" s="41" t="s">
        <v>5668</v>
      </c>
      <c r="T3224" s="42" t="s">
        <v>5669</v>
      </c>
    </row>
    <row r="3225" spans="19:20">
      <c r="S3225" s="41" t="s">
        <v>5670</v>
      </c>
      <c r="T3225" s="42" t="s">
        <v>5671</v>
      </c>
    </row>
    <row r="3226" spans="19:20">
      <c r="S3226" s="41" t="s">
        <v>5672</v>
      </c>
      <c r="T3226" s="42" t="s">
        <v>5673</v>
      </c>
    </row>
    <row r="3227" spans="19:20">
      <c r="S3227" s="41" t="s">
        <v>5674</v>
      </c>
      <c r="T3227" s="42" t="s">
        <v>5675</v>
      </c>
    </row>
    <row r="3228" spans="19:20">
      <c r="S3228" s="41" t="s">
        <v>5676</v>
      </c>
      <c r="T3228" s="42" t="s">
        <v>5677</v>
      </c>
    </row>
    <row r="3229" spans="19:20">
      <c r="S3229" s="41" t="s">
        <v>5678</v>
      </c>
      <c r="T3229" s="42" t="s">
        <v>5679</v>
      </c>
    </row>
    <row r="3230" spans="19:20">
      <c r="S3230" s="41" t="s">
        <v>5680</v>
      </c>
      <c r="T3230" s="42" t="s">
        <v>5681</v>
      </c>
    </row>
    <row r="3231" spans="19:20">
      <c r="S3231" s="41" t="s">
        <v>5682</v>
      </c>
      <c r="T3231" s="42" t="s">
        <v>5683</v>
      </c>
    </row>
    <row r="3232" spans="19:20">
      <c r="S3232" s="41" t="s">
        <v>5684</v>
      </c>
      <c r="T3232" s="42" t="s">
        <v>5685</v>
      </c>
    </row>
    <row r="3233" spans="19:20">
      <c r="S3233" s="41" t="s">
        <v>5686</v>
      </c>
      <c r="T3233" s="42" t="s">
        <v>5687</v>
      </c>
    </row>
    <row r="3234" spans="19:20">
      <c r="S3234" s="41" t="s">
        <v>5688</v>
      </c>
      <c r="T3234" s="42" t="s">
        <v>5689</v>
      </c>
    </row>
    <row r="3235" spans="19:20">
      <c r="S3235" s="41" t="s">
        <v>5690</v>
      </c>
      <c r="T3235" s="42" t="s">
        <v>5691</v>
      </c>
    </row>
    <row r="3236" spans="19:20">
      <c r="S3236" s="41" t="s">
        <v>5692</v>
      </c>
      <c r="T3236" s="42" t="s">
        <v>5693</v>
      </c>
    </row>
    <row r="3237" spans="19:20">
      <c r="S3237" s="41" t="s">
        <v>5694</v>
      </c>
      <c r="T3237" s="42" t="s">
        <v>5695</v>
      </c>
    </row>
    <row r="3238" spans="19:20">
      <c r="S3238" s="41" t="s">
        <v>5696</v>
      </c>
      <c r="T3238" s="42" t="s">
        <v>5697</v>
      </c>
    </row>
    <row r="3239" spans="19:20">
      <c r="S3239" s="41" t="s">
        <v>5698</v>
      </c>
      <c r="T3239" s="42" t="s">
        <v>5699</v>
      </c>
    </row>
    <row r="3240" spans="19:20">
      <c r="S3240" s="41" t="s">
        <v>5700</v>
      </c>
      <c r="T3240" s="42" t="s">
        <v>5701</v>
      </c>
    </row>
    <row r="3241" spans="19:20">
      <c r="S3241" s="41" t="s">
        <v>5702</v>
      </c>
      <c r="T3241" s="42" t="s">
        <v>5703</v>
      </c>
    </row>
    <row r="3242" spans="19:20">
      <c r="S3242" s="41" t="s">
        <v>5704</v>
      </c>
      <c r="T3242" s="42" t="s">
        <v>5705</v>
      </c>
    </row>
    <row r="3243" spans="19:20">
      <c r="S3243" s="41" t="s">
        <v>5706</v>
      </c>
      <c r="T3243" s="42" t="s">
        <v>5707</v>
      </c>
    </row>
    <row r="3244" spans="19:20">
      <c r="S3244" s="41" t="s">
        <v>5708</v>
      </c>
      <c r="T3244" s="42" t="s">
        <v>5709</v>
      </c>
    </row>
    <row r="3245" spans="19:20">
      <c r="S3245" s="41" t="s">
        <v>5710</v>
      </c>
      <c r="T3245" s="42" t="s">
        <v>5711</v>
      </c>
    </row>
    <row r="3246" spans="19:20">
      <c r="S3246" s="41" t="s">
        <v>5712</v>
      </c>
      <c r="T3246" s="42" t="s">
        <v>5713</v>
      </c>
    </row>
    <row r="3247" spans="19:20">
      <c r="S3247" s="41" t="s">
        <v>5714</v>
      </c>
      <c r="T3247" s="42" t="s">
        <v>5715</v>
      </c>
    </row>
    <row r="3248" spans="19:20">
      <c r="S3248" s="41" t="s">
        <v>5716</v>
      </c>
      <c r="T3248" s="42" t="s">
        <v>5717</v>
      </c>
    </row>
    <row r="3249" spans="19:20">
      <c r="S3249" s="41" t="s">
        <v>5718</v>
      </c>
      <c r="T3249" s="42" t="s">
        <v>5719</v>
      </c>
    </row>
    <row r="3250" spans="19:20">
      <c r="S3250" s="41" t="s">
        <v>5720</v>
      </c>
      <c r="T3250" s="42" t="s">
        <v>5721</v>
      </c>
    </row>
    <row r="3251" spans="19:20">
      <c r="S3251" s="41" t="s">
        <v>5722</v>
      </c>
      <c r="T3251" s="42" t="s">
        <v>5723</v>
      </c>
    </row>
    <row r="3252" spans="19:20">
      <c r="S3252" s="41" t="s">
        <v>5724</v>
      </c>
      <c r="T3252" s="42" t="s">
        <v>5725</v>
      </c>
    </row>
    <row r="3253" spans="19:20">
      <c r="S3253" s="41" t="s">
        <v>5726</v>
      </c>
      <c r="T3253" s="42" t="s">
        <v>5727</v>
      </c>
    </row>
    <row r="3254" spans="19:20">
      <c r="S3254" s="41" t="s">
        <v>5728</v>
      </c>
      <c r="T3254" s="42" t="s">
        <v>5729</v>
      </c>
    </row>
    <row r="3255" spans="19:20">
      <c r="S3255" s="41" t="s">
        <v>5730</v>
      </c>
      <c r="T3255" s="42" t="s">
        <v>5731</v>
      </c>
    </row>
    <row r="3256" spans="19:20">
      <c r="S3256" s="41" t="s">
        <v>5732</v>
      </c>
      <c r="T3256" s="42" t="s">
        <v>5733</v>
      </c>
    </row>
    <row r="3257" spans="19:20">
      <c r="S3257" s="41" t="s">
        <v>5734</v>
      </c>
      <c r="T3257" s="42" t="s">
        <v>5735</v>
      </c>
    </row>
    <row r="3258" spans="19:20">
      <c r="S3258" s="41" t="s">
        <v>5736</v>
      </c>
      <c r="T3258" s="42" t="s">
        <v>5737</v>
      </c>
    </row>
    <row r="3259" spans="19:20">
      <c r="S3259" s="41" t="s">
        <v>5738</v>
      </c>
      <c r="T3259" s="42" t="s">
        <v>5739</v>
      </c>
    </row>
    <row r="3260" spans="19:20">
      <c r="S3260" s="41" t="s">
        <v>5740</v>
      </c>
      <c r="T3260" s="42" t="s">
        <v>5741</v>
      </c>
    </row>
    <row r="3261" spans="19:20">
      <c r="S3261" s="41" t="s">
        <v>5742</v>
      </c>
      <c r="T3261" s="42" t="s">
        <v>5743</v>
      </c>
    </row>
    <row r="3262" spans="19:20">
      <c r="S3262" s="41" t="s">
        <v>5744</v>
      </c>
      <c r="T3262" s="42" t="s">
        <v>5745</v>
      </c>
    </row>
    <row r="3263" spans="19:20">
      <c r="S3263" s="41" t="s">
        <v>5746</v>
      </c>
      <c r="T3263" s="42" t="s">
        <v>5747</v>
      </c>
    </row>
    <row r="3264" spans="19:20">
      <c r="S3264" s="41" t="s">
        <v>5748</v>
      </c>
      <c r="T3264" s="42" t="s">
        <v>5749</v>
      </c>
    </row>
    <row r="3265" spans="19:20">
      <c r="S3265" s="41" t="s">
        <v>5750</v>
      </c>
      <c r="T3265" s="42" t="s">
        <v>5751</v>
      </c>
    </row>
    <row r="3266" spans="19:20">
      <c r="S3266" s="41" t="s">
        <v>5752</v>
      </c>
      <c r="T3266" s="42" t="s">
        <v>5753</v>
      </c>
    </row>
    <row r="3267" spans="19:20">
      <c r="S3267" s="41" t="s">
        <v>5754</v>
      </c>
      <c r="T3267" s="42" t="s">
        <v>5755</v>
      </c>
    </row>
    <row r="3268" spans="19:20">
      <c r="S3268" s="41" t="s">
        <v>5756</v>
      </c>
      <c r="T3268" s="42" t="s">
        <v>5757</v>
      </c>
    </row>
    <row r="3269" spans="19:20">
      <c r="S3269" s="41" t="s">
        <v>5758</v>
      </c>
      <c r="T3269" s="42" t="s">
        <v>5759</v>
      </c>
    </row>
    <row r="3270" spans="19:20">
      <c r="S3270" s="41" t="s">
        <v>5760</v>
      </c>
      <c r="T3270" s="42" t="s">
        <v>5761</v>
      </c>
    </row>
    <row r="3271" spans="19:20">
      <c r="S3271" s="41" t="s">
        <v>5762</v>
      </c>
      <c r="T3271" s="42" t="s">
        <v>5763</v>
      </c>
    </row>
    <row r="3272" spans="19:20">
      <c r="S3272" s="41" t="s">
        <v>5764</v>
      </c>
      <c r="T3272" s="42" t="s">
        <v>5765</v>
      </c>
    </row>
    <row r="3273" spans="19:20">
      <c r="S3273" s="41" t="s">
        <v>5766</v>
      </c>
      <c r="T3273" s="42" t="s">
        <v>5767</v>
      </c>
    </row>
    <row r="3274" spans="19:20">
      <c r="S3274" s="41" t="s">
        <v>5768</v>
      </c>
      <c r="T3274" s="42" t="s">
        <v>5769</v>
      </c>
    </row>
    <row r="3275" spans="19:20">
      <c r="S3275" s="41" t="s">
        <v>5770</v>
      </c>
      <c r="T3275" s="42" t="s">
        <v>5771</v>
      </c>
    </row>
    <row r="3276" spans="19:20">
      <c r="S3276" s="41" t="s">
        <v>5772</v>
      </c>
      <c r="T3276" s="42" t="s">
        <v>5773</v>
      </c>
    </row>
    <row r="3277" spans="19:20">
      <c r="S3277" s="41" t="s">
        <v>5774</v>
      </c>
      <c r="T3277" s="42" t="s">
        <v>5775</v>
      </c>
    </row>
    <row r="3278" spans="19:20">
      <c r="S3278" s="41" t="s">
        <v>5776</v>
      </c>
      <c r="T3278" s="42" t="s">
        <v>5777</v>
      </c>
    </row>
    <row r="3279" spans="19:20">
      <c r="S3279" s="41" t="s">
        <v>5778</v>
      </c>
      <c r="T3279" s="42" t="s">
        <v>5779</v>
      </c>
    </row>
    <row r="3280" spans="19:20">
      <c r="S3280" s="41" t="s">
        <v>5780</v>
      </c>
      <c r="T3280" s="42" t="s">
        <v>5781</v>
      </c>
    </row>
    <row r="3281" spans="19:20">
      <c r="S3281" s="41" t="s">
        <v>5782</v>
      </c>
      <c r="T3281" s="42" t="s">
        <v>5783</v>
      </c>
    </row>
    <row r="3282" spans="19:20">
      <c r="S3282" s="41" t="s">
        <v>5784</v>
      </c>
      <c r="T3282" s="42" t="s">
        <v>5785</v>
      </c>
    </row>
    <row r="3283" spans="19:20">
      <c r="S3283" s="41" t="s">
        <v>5786</v>
      </c>
      <c r="T3283" s="42" t="s">
        <v>5787</v>
      </c>
    </row>
    <row r="3284" spans="19:20">
      <c r="S3284" s="41" t="s">
        <v>5788</v>
      </c>
      <c r="T3284" s="42" t="s">
        <v>5789</v>
      </c>
    </row>
    <row r="3285" spans="19:20">
      <c r="S3285" s="41" t="s">
        <v>5790</v>
      </c>
      <c r="T3285" s="42" t="s">
        <v>5791</v>
      </c>
    </row>
    <row r="3286" spans="19:20">
      <c r="S3286" s="41" t="s">
        <v>5792</v>
      </c>
      <c r="T3286" s="42" t="s">
        <v>5793</v>
      </c>
    </row>
    <row r="3287" spans="19:20">
      <c r="S3287" s="41" t="s">
        <v>5794</v>
      </c>
      <c r="T3287" s="42" t="s">
        <v>5795</v>
      </c>
    </row>
    <row r="3288" spans="19:20">
      <c r="S3288" s="41" t="s">
        <v>5796</v>
      </c>
      <c r="T3288" s="42" t="s">
        <v>5797</v>
      </c>
    </row>
    <row r="3289" spans="19:20">
      <c r="S3289" s="41" t="s">
        <v>5798</v>
      </c>
      <c r="T3289" s="42" t="s">
        <v>5799</v>
      </c>
    </row>
    <row r="3290" spans="19:20">
      <c r="S3290" s="41" t="s">
        <v>5800</v>
      </c>
      <c r="T3290" s="42" t="s">
        <v>5801</v>
      </c>
    </row>
    <row r="3291" spans="19:20">
      <c r="S3291" s="41" t="s">
        <v>5802</v>
      </c>
      <c r="T3291" s="42" t="s">
        <v>5803</v>
      </c>
    </row>
    <row r="3292" spans="19:20">
      <c r="S3292" s="41" t="s">
        <v>5804</v>
      </c>
      <c r="T3292" s="42" t="s">
        <v>5805</v>
      </c>
    </row>
    <row r="3293" spans="19:20">
      <c r="S3293" s="41" t="s">
        <v>5806</v>
      </c>
      <c r="T3293" s="42" t="s">
        <v>5807</v>
      </c>
    </row>
    <row r="3294" spans="19:20">
      <c r="S3294" s="41" t="s">
        <v>5808</v>
      </c>
      <c r="T3294" s="42" t="s">
        <v>5809</v>
      </c>
    </row>
    <row r="3295" spans="19:20">
      <c r="S3295" s="41" t="s">
        <v>5810</v>
      </c>
      <c r="T3295" s="42" t="s">
        <v>5811</v>
      </c>
    </row>
    <row r="3296" spans="19:20">
      <c r="S3296" s="41" t="s">
        <v>5812</v>
      </c>
      <c r="T3296" s="42" t="s">
        <v>5813</v>
      </c>
    </row>
    <row r="3297" spans="19:20">
      <c r="S3297" s="41" t="s">
        <v>5814</v>
      </c>
      <c r="T3297" s="42" t="s">
        <v>5815</v>
      </c>
    </row>
    <row r="3298" spans="19:20">
      <c r="S3298" s="41" t="s">
        <v>5816</v>
      </c>
      <c r="T3298" s="42" t="s">
        <v>5817</v>
      </c>
    </row>
    <row r="3299" spans="19:20">
      <c r="S3299" s="41" t="s">
        <v>5818</v>
      </c>
      <c r="T3299" s="42" t="s">
        <v>5819</v>
      </c>
    </row>
    <row r="3300" spans="19:20">
      <c r="S3300" s="41" t="s">
        <v>5820</v>
      </c>
      <c r="T3300" s="42" t="s">
        <v>5821</v>
      </c>
    </row>
    <row r="3301" spans="19:20">
      <c r="S3301" s="41" t="s">
        <v>5822</v>
      </c>
      <c r="T3301" s="42" t="s">
        <v>5823</v>
      </c>
    </row>
    <row r="3302" spans="19:20">
      <c r="S3302" s="41" t="s">
        <v>5824</v>
      </c>
      <c r="T3302" s="42" t="s">
        <v>5825</v>
      </c>
    </row>
    <row r="3303" spans="19:20">
      <c r="S3303" s="41" t="s">
        <v>5826</v>
      </c>
      <c r="T3303" s="42" t="s">
        <v>5827</v>
      </c>
    </row>
    <row r="3304" spans="19:20">
      <c r="S3304" s="41" t="s">
        <v>5828</v>
      </c>
      <c r="T3304" s="42" t="s">
        <v>5829</v>
      </c>
    </row>
    <row r="3305" spans="19:20">
      <c r="S3305" s="41" t="s">
        <v>5830</v>
      </c>
      <c r="T3305" s="42" t="s">
        <v>5831</v>
      </c>
    </row>
    <row r="3306" spans="19:20">
      <c r="S3306" s="41" t="s">
        <v>5832</v>
      </c>
      <c r="T3306" s="42" t="s">
        <v>5833</v>
      </c>
    </row>
    <row r="3307" spans="19:20">
      <c r="S3307" s="41" t="s">
        <v>5834</v>
      </c>
      <c r="T3307" s="42" t="s">
        <v>5835</v>
      </c>
    </row>
    <row r="3308" spans="19:20">
      <c r="S3308" s="41" t="s">
        <v>5836</v>
      </c>
      <c r="T3308" s="42" t="s">
        <v>5837</v>
      </c>
    </row>
    <row r="3309" spans="19:20">
      <c r="S3309" s="41" t="s">
        <v>5838</v>
      </c>
      <c r="T3309" s="42" t="s">
        <v>5839</v>
      </c>
    </row>
    <row r="3310" spans="19:20">
      <c r="S3310" s="41" t="s">
        <v>5840</v>
      </c>
      <c r="T3310" s="42" t="s">
        <v>5841</v>
      </c>
    </row>
    <row r="3311" spans="19:20">
      <c r="S3311" s="41" t="s">
        <v>5842</v>
      </c>
      <c r="T3311" s="42" t="s">
        <v>5843</v>
      </c>
    </row>
    <row r="3312" spans="19:20">
      <c r="S3312" s="41" t="s">
        <v>5844</v>
      </c>
      <c r="T3312" s="42" t="s">
        <v>5845</v>
      </c>
    </row>
    <row r="3313" spans="19:20">
      <c r="S3313" s="41" t="s">
        <v>5846</v>
      </c>
      <c r="T3313" s="42" t="s">
        <v>5847</v>
      </c>
    </row>
    <row r="3314" spans="19:20">
      <c r="S3314" s="41" t="s">
        <v>5848</v>
      </c>
      <c r="T3314" s="42" t="s">
        <v>5849</v>
      </c>
    </row>
    <row r="3315" spans="19:20">
      <c r="S3315" s="41" t="s">
        <v>5850</v>
      </c>
      <c r="T3315" s="42" t="s">
        <v>5851</v>
      </c>
    </row>
    <row r="3316" spans="19:20">
      <c r="S3316" s="41" t="s">
        <v>5852</v>
      </c>
      <c r="T3316" s="42" t="s">
        <v>5853</v>
      </c>
    </row>
    <row r="3317" spans="19:20">
      <c r="S3317" s="41" t="s">
        <v>5854</v>
      </c>
      <c r="T3317" s="42" t="s">
        <v>5855</v>
      </c>
    </row>
    <row r="3318" spans="19:20">
      <c r="S3318" s="41" t="s">
        <v>5856</v>
      </c>
      <c r="T3318" s="42" t="s">
        <v>5857</v>
      </c>
    </row>
    <row r="3319" spans="19:20">
      <c r="S3319" s="41" t="s">
        <v>5858</v>
      </c>
      <c r="T3319" s="42" t="s">
        <v>5859</v>
      </c>
    </row>
    <row r="3320" spans="19:20">
      <c r="S3320" s="41" t="s">
        <v>5860</v>
      </c>
      <c r="T3320" s="42" t="s">
        <v>5861</v>
      </c>
    </row>
    <row r="3321" spans="19:20">
      <c r="S3321" s="41" t="s">
        <v>5862</v>
      </c>
      <c r="T3321" s="42" t="s">
        <v>5863</v>
      </c>
    </row>
    <row r="3322" spans="19:20">
      <c r="S3322" s="41" t="s">
        <v>5864</v>
      </c>
      <c r="T3322" s="42" t="s">
        <v>5865</v>
      </c>
    </row>
    <row r="3323" spans="19:20">
      <c r="S3323" s="41" t="s">
        <v>5866</v>
      </c>
      <c r="T3323" s="42" t="s">
        <v>5867</v>
      </c>
    </row>
    <row r="3324" spans="19:20">
      <c r="S3324" s="41" t="s">
        <v>5868</v>
      </c>
      <c r="T3324" s="42" t="s">
        <v>5869</v>
      </c>
    </row>
    <row r="3325" spans="19:20">
      <c r="S3325" s="41" t="s">
        <v>5870</v>
      </c>
      <c r="T3325" s="42" t="s">
        <v>5871</v>
      </c>
    </row>
    <row r="3326" spans="19:20">
      <c r="S3326" s="41" t="s">
        <v>5872</v>
      </c>
      <c r="T3326" s="42" t="s">
        <v>5873</v>
      </c>
    </row>
    <row r="3327" spans="19:20">
      <c r="S3327" s="41" t="s">
        <v>5874</v>
      </c>
      <c r="T3327" s="42" t="s">
        <v>5875</v>
      </c>
    </row>
    <row r="3328" spans="19:20">
      <c r="S3328" s="41" t="s">
        <v>5876</v>
      </c>
      <c r="T3328" s="42" t="s">
        <v>5877</v>
      </c>
    </row>
    <row r="3329" spans="19:20">
      <c r="S3329" s="41" t="s">
        <v>5878</v>
      </c>
      <c r="T3329" s="42" t="s">
        <v>5879</v>
      </c>
    </row>
    <row r="3330" spans="19:20">
      <c r="S3330" s="41" t="s">
        <v>5880</v>
      </c>
      <c r="T3330" s="42" t="s">
        <v>5881</v>
      </c>
    </row>
    <row r="3331" spans="19:20">
      <c r="S3331" s="41" t="s">
        <v>5882</v>
      </c>
      <c r="T3331" s="42" t="s">
        <v>5883</v>
      </c>
    </row>
    <row r="3332" spans="19:20">
      <c r="S3332" s="41" t="s">
        <v>5884</v>
      </c>
      <c r="T3332" s="42" t="s">
        <v>5885</v>
      </c>
    </row>
    <row r="3333" spans="19:20">
      <c r="S3333" s="41" t="s">
        <v>5886</v>
      </c>
      <c r="T3333" s="42" t="s">
        <v>5887</v>
      </c>
    </row>
    <row r="3334" spans="19:20">
      <c r="S3334" s="41" t="s">
        <v>5888</v>
      </c>
      <c r="T3334" s="42" t="s">
        <v>5889</v>
      </c>
    </row>
    <row r="3335" spans="19:20">
      <c r="S3335" s="41" t="s">
        <v>5890</v>
      </c>
      <c r="T3335" s="42" t="s">
        <v>5891</v>
      </c>
    </row>
    <row r="3336" spans="19:20">
      <c r="S3336" s="41" t="s">
        <v>5892</v>
      </c>
      <c r="T3336" s="42" t="s">
        <v>5893</v>
      </c>
    </row>
    <row r="3337" spans="19:20">
      <c r="S3337" s="41" t="s">
        <v>5894</v>
      </c>
      <c r="T3337" s="42" t="s">
        <v>5895</v>
      </c>
    </row>
    <row r="3338" spans="19:20">
      <c r="S3338" s="41" t="s">
        <v>5896</v>
      </c>
      <c r="T3338" s="42" t="s">
        <v>5897</v>
      </c>
    </row>
    <row r="3339" spans="19:20">
      <c r="S3339" s="41" t="s">
        <v>5898</v>
      </c>
      <c r="T3339" s="42" t="s">
        <v>5899</v>
      </c>
    </row>
    <row r="3340" spans="19:20">
      <c r="S3340" s="41" t="s">
        <v>5900</v>
      </c>
      <c r="T3340" s="42" t="s">
        <v>5901</v>
      </c>
    </row>
    <row r="3341" spans="19:20">
      <c r="S3341" s="41" t="s">
        <v>5902</v>
      </c>
      <c r="T3341" s="42" t="s">
        <v>5903</v>
      </c>
    </row>
    <row r="3342" spans="19:20">
      <c r="S3342" s="41" t="s">
        <v>5904</v>
      </c>
      <c r="T3342" s="42" t="s">
        <v>5905</v>
      </c>
    </row>
    <row r="3343" spans="19:20">
      <c r="S3343" s="41" t="s">
        <v>5906</v>
      </c>
      <c r="T3343" s="42" t="s">
        <v>5907</v>
      </c>
    </row>
    <row r="3344" spans="19:20">
      <c r="S3344" s="41" t="s">
        <v>5908</v>
      </c>
      <c r="T3344" s="42" t="s">
        <v>5909</v>
      </c>
    </row>
    <row r="3345" spans="19:20">
      <c r="S3345" s="41" t="s">
        <v>5910</v>
      </c>
      <c r="T3345" s="42" t="s">
        <v>5911</v>
      </c>
    </row>
    <row r="3346" spans="19:20">
      <c r="S3346" s="41" t="s">
        <v>5912</v>
      </c>
      <c r="T3346" s="42" t="s">
        <v>5913</v>
      </c>
    </row>
    <row r="3347" spans="19:20">
      <c r="S3347" s="41" t="s">
        <v>5914</v>
      </c>
      <c r="T3347" s="42" t="s">
        <v>5915</v>
      </c>
    </row>
    <row r="3348" spans="19:20">
      <c r="S3348" s="41" t="s">
        <v>5916</v>
      </c>
      <c r="T3348" s="42" t="s">
        <v>5917</v>
      </c>
    </row>
    <row r="3349" spans="19:20">
      <c r="S3349" s="41" t="s">
        <v>5918</v>
      </c>
      <c r="T3349" s="42" t="s">
        <v>5919</v>
      </c>
    </row>
    <row r="3350" spans="19:20">
      <c r="S3350" s="41" t="s">
        <v>5920</v>
      </c>
      <c r="T3350" s="42" t="s">
        <v>5921</v>
      </c>
    </row>
    <row r="3351" spans="19:20">
      <c r="S3351" s="41" t="s">
        <v>5922</v>
      </c>
      <c r="T3351" s="42" t="s">
        <v>5923</v>
      </c>
    </row>
    <row r="3352" spans="19:20">
      <c r="S3352" s="41" t="s">
        <v>5924</v>
      </c>
      <c r="T3352" s="42" t="s">
        <v>5925</v>
      </c>
    </row>
    <row r="3353" spans="19:20">
      <c r="S3353" s="41" t="s">
        <v>5926</v>
      </c>
      <c r="T3353" s="42" t="s">
        <v>5927</v>
      </c>
    </row>
    <row r="3354" spans="19:20">
      <c r="S3354" s="41" t="s">
        <v>5928</v>
      </c>
      <c r="T3354" s="42" t="s">
        <v>5929</v>
      </c>
    </row>
    <row r="3355" spans="19:20">
      <c r="S3355" s="41" t="s">
        <v>5930</v>
      </c>
      <c r="T3355" s="42" t="s">
        <v>5931</v>
      </c>
    </row>
    <row r="3356" spans="19:20">
      <c r="S3356" s="41" t="s">
        <v>5932</v>
      </c>
      <c r="T3356" s="42" t="s">
        <v>5933</v>
      </c>
    </row>
    <row r="3357" spans="19:20">
      <c r="S3357" s="41" t="s">
        <v>5934</v>
      </c>
      <c r="T3357" s="42" t="s">
        <v>5935</v>
      </c>
    </row>
    <row r="3358" spans="19:20">
      <c r="S3358" s="41" t="s">
        <v>5936</v>
      </c>
      <c r="T3358" s="42" t="s">
        <v>5937</v>
      </c>
    </row>
    <row r="3359" spans="19:20">
      <c r="S3359" s="41" t="s">
        <v>5938</v>
      </c>
      <c r="T3359" s="42" t="s">
        <v>5939</v>
      </c>
    </row>
    <row r="3360" spans="19:20">
      <c r="S3360" s="41" t="s">
        <v>5940</v>
      </c>
      <c r="T3360" s="42" t="s">
        <v>5941</v>
      </c>
    </row>
    <row r="3361" spans="19:20">
      <c r="S3361" s="41" t="s">
        <v>5942</v>
      </c>
      <c r="T3361" s="42" t="s">
        <v>5943</v>
      </c>
    </row>
    <row r="3362" spans="19:20">
      <c r="S3362" s="41" t="s">
        <v>5944</v>
      </c>
      <c r="T3362" s="42" t="s">
        <v>5945</v>
      </c>
    </row>
    <row r="3363" spans="19:20">
      <c r="S3363" s="41" t="s">
        <v>5946</v>
      </c>
      <c r="T3363" s="42" t="s">
        <v>5947</v>
      </c>
    </row>
    <row r="3364" spans="19:20">
      <c r="S3364" s="41" t="s">
        <v>5948</v>
      </c>
      <c r="T3364" s="42" t="s">
        <v>5949</v>
      </c>
    </row>
    <row r="3365" spans="19:20">
      <c r="S3365" s="41" t="s">
        <v>5950</v>
      </c>
      <c r="T3365" s="42" t="s">
        <v>5951</v>
      </c>
    </row>
    <row r="3366" spans="19:20">
      <c r="S3366" s="41" t="s">
        <v>5952</v>
      </c>
      <c r="T3366" s="42" t="s">
        <v>5953</v>
      </c>
    </row>
    <row r="3367" spans="19:20">
      <c r="S3367" s="41" t="s">
        <v>5954</v>
      </c>
      <c r="T3367" s="42" t="s">
        <v>5955</v>
      </c>
    </row>
    <row r="3368" spans="19:20">
      <c r="S3368" s="41" t="s">
        <v>5956</v>
      </c>
      <c r="T3368" s="42" t="s">
        <v>5957</v>
      </c>
    </row>
    <row r="3369" spans="19:20">
      <c r="S3369" s="41" t="s">
        <v>5958</v>
      </c>
      <c r="T3369" s="42" t="s">
        <v>5959</v>
      </c>
    </row>
    <row r="3370" spans="19:20">
      <c r="S3370" s="41" t="s">
        <v>5960</v>
      </c>
      <c r="T3370" s="42" t="s">
        <v>5961</v>
      </c>
    </row>
    <row r="3371" spans="19:20">
      <c r="S3371" s="41" t="s">
        <v>5962</v>
      </c>
      <c r="T3371" s="42" t="s">
        <v>5963</v>
      </c>
    </row>
    <row r="3372" spans="19:20">
      <c r="S3372" s="41" t="s">
        <v>5964</v>
      </c>
      <c r="T3372" s="42" t="s">
        <v>5965</v>
      </c>
    </row>
    <row r="3373" spans="19:20">
      <c r="S3373" s="41" t="s">
        <v>5966</v>
      </c>
      <c r="T3373" s="42" t="s">
        <v>5967</v>
      </c>
    </row>
    <row r="3374" spans="19:20">
      <c r="S3374" s="41" t="s">
        <v>5968</v>
      </c>
      <c r="T3374" s="42" t="s">
        <v>5969</v>
      </c>
    </row>
    <row r="3375" spans="19:20">
      <c r="S3375" s="41" t="s">
        <v>5970</v>
      </c>
      <c r="T3375" s="42" t="s">
        <v>5971</v>
      </c>
    </row>
    <row r="3376" spans="19:20">
      <c r="S3376" s="41" t="s">
        <v>5972</v>
      </c>
      <c r="T3376" s="42" t="s">
        <v>5973</v>
      </c>
    </row>
    <row r="3377" spans="19:20">
      <c r="S3377" s="41" t="s">
        <v>5974</v>
      </c>
      <c r="T3377" s="42" t="s">
        <v>5975</v>
      </c>
    </row>
    <row r="3378" spans="19:20">
      <c r="S3378" s="41" t="s">
        <v>5976</v>
      </c>
      <c r="T3378" s="42" t="s">
        <v>5977</v>
      </c>
    </row>
    <row r="3379" spans="19:20">
      <c r="S3379" s="41" t="s">
        <v>5978</v>
      </c>
      <c r="T3379" s="42" t="s">
        <v>5979</v>
      </c>
    </row>
    <row r="3380" spans="19:20">
      <c r="S3380" s="41" t="s">
        <v>5980</v>
      </c>
      <c r="T3380" s="42" t="s">
        <v>5981</v>
      </c>
    </row>
    <row r="3381" spans="19:20">
      <c r="S3381" s="41" t="s">
        <v>5982</v>
      </c>
      <c r="T3381" s="42" t="s">
        <v>5983</v>
      </c>
    </row>
    <row r="3382" spans="19:20">
      <c r="S3382" s="41" t="s">
        <v>5984</v>
      </c>
      <c r="T3382" s="42" t="s">
        <v>5985</v>
      </c>
    </row>
    <row r="3383" spans="19:20">
      <c r="S3383" s="41" t="s">
        <v>5986</v>
      </c>
      <c r="T3383" s="42" t="s">
        <v>5987</v>
      </c>
    </row>
    <row r="3384" spans="19:20">
      <c r="S3384" s="41" t="s">
        <v>5988</v>
      </c>
      <c r="T3384" s="42" t="s">
        <v>5989</v>
      </c>
    </row>
    <row r="3385" spans="19:20">
      <c r="S3385" s="41" t="s">
        <v>5990</v>
      </c>
      <c r="T3385" s="42" t="s">
        <v>5991</v>
      </c>
    </row>
    <row r="3386" spans="19:20">
      <c r="S3386" s="41" t="s">
        <v>5992</v>
      </c>
      <c r="T3386" s="42" t="s">
        <v>5993</v>
      </c>
    </row>
    <row r="3387" spans="19:20">
      <c r="S3387" s="41" t="s">
        <v>5994</v>
      </c>
      <c r="T3387" s="42" t="s">
        <v>5995</v>
      </c>
    </row>
    <row r="3388" spans="19:20">
      <c r="S3388" s="41" t="s">
        <v>5996</v>
      </c>
      <c r="T3388" s="42" t="s">
        <v>5997</v>
      </c>
    </row>
    <row r="3389" spans="19:20">
      <c r="S3389" s="41" t="s">
        <v>5998</v>
      </c>
      <c r="T3389" s="42" t="s">
        <v>5999</v>
      </c>
    </row>
    <row r="3390" spans="19:20">
      <c r="S3390" s="41" t="s">
        <v>6000</v>
      </c>
      <c r="T3390" s="42" t="s">
        <v>6001</v>
      </c>
    </row>
    <row r="3391" spans="19:20">
      <c r="S3391" s="41" t="s">
        <v>6002</v>
      </c>
      <c r="T3391" s="42" t="s">
        <v>6003</v>
      </c>
    </row>
    <row r="3392" spans="19:20">
      <c r="S3392" s="41" t="s">
        <v>6004</v>
      </c>
      <c r="T3392" s="42" t="s">
        <v>6005</v>
      </c>
    </row>
    <row r="3393" spans="19:20">
      <c r="S3393" s="41" t="s">
        <v>6006</v>
      </c>
      <c r="T3393" s="42" t="s">
        <v>6007</v>
      </c>
    </row>
    <row r="3394" spans="19:20">
      <c r="S3394" s="41" t="s">
        <v>6008</v>
      </c>
      <c r="T3394" s="42" t="s">
        <v>6009</v>
      </c>
    </row>
    <row r="3395" spans="19:20">
      <c r="S3395" s="41" t="s">
        <v>6010</v>
      </c>
      <c r="T3395" s="42" t="s">
        <v>6011</v>
      </c>
    </row>
    <row r="3396" spans="19:20">
      <c r="S3396" s="41" t="s">
        <v>6012</v>
      </c>
      <c r="T3396" s="42" t="s">
        <v>6013</v>
      </c>
    </row>
    <row r="3397" spans="19:20">
      <c r="S3397" s="41" t="s">
        <v>6014</v>
      </c>
      <c r="T3397" s="42" t="s">
        <v>6015</v>
      </c>
    </row>
    <row r="3398" spans="19:20">
      <c r="S3398" s="41" t="s">
        <v>6016</v>
      </c>
      <c r="T3398" s="42" t="s">
        <v>6017</v>
      </c>
    </row>
    <row r="3399" spans="19:20">
      <c r="S3399" s="41" t="s">
        <v>6018</v>
      </c>
      <c r="T3399" s="42" t="s">
        <v>6019</v>
      </c>
    </row>
    <row r="3400" spans="19:20">
      <c r="S3400" s="41" t="s">
        <v>6020</v>
      </c>
      <c r="T3400" s="42" t="s">
        <v>6021</v>
      </c>
    </row>
    <row r="3401" spans="19:20">
      <c r="S3401" s="41" t="s">
        <v>6022</v>
      </c>
      <c r="T3401" s="42" t="s">
        <v>6023</v>
      </c>
    </row>
    <row r="3402" spans="19:20">
      <c r="S3402" s="41" t="s">
        <v>6024</v>
      </c>
      <c r="T3402" s="42" t="s">
        <v>6025</v>
      </c>
    </row>
    <row r="3403" spans="19:20">
      <c r="S3403" s="41" t="s">
        <v>6026</v>
      </c>
      <c r="T3403" s="42" t="s">
        <v>6027</v>
      </c>
    </row>
    <row r="3404" spans="19:20">
      <c r="S3404" s="41" t="s">
        <v>6028</v>
      </c>
      <c r="T3404" s="42" t="s">
        <v>6029</v>
      </c>
    </row>
    <row r="3405" spans="19:20">
      <c r="S3405" s="41" t="s">
        <v>6030</v>
      </c>
      <c r="T3405" s="42" t="s">
        <v>6031</v>
      </c>
    </row>
    <row r="3406" spans="19:20">
      <c r="S3406" s="41" t="s">
        <v>6032</v>
      </c>
      <c r="T3406" s="42" t="s">
        <v>6033</v>
      </c>
    </row>
    <row r="3407" spans="19:20">
      <c r="S3407" s="41" t="s">
        <v>6034</v>
      </c>
      <c r="T3407" s="42" t="s">
        <v>6035</v>
      </c>
    </row>
    <row r="3408" spans="19:20">
      <c r="S3408" s="41" t="s">
        <v>6036</v>
      </c>
      <c r="T3408" s="42" t="s">
        <v>6037</v>
      </c>
    </row>
    <row r="3409" spans="19:20">
      <c r="S3409" s="41" t="s">
        <v>6038</v>
      </c>
      <c r="T3409" s="42" t="s">
        <v>6039</v>
      </c>
    </row>
    <row r="3410" spans="19:20">
      <c r="S3410" s="41" t="s">
        <v>6040</v>
      </c>
      <c r="T3410" s="42" t="s">
        <v>6041</v>
      </c>
    </row>
    <row r="3411" spans="19:20">
      <c r="S3411" s="41" t="s">
        <v>6042</v>
      </c>
      <c r="T3411" s="42" t="s">
        <v>6043</v>
      </c>
    </row>
    <row r="3412" spans="19:20">
      <c r="S3412" s="41" t="s">
        <v>6044</v>
      </c>
      <c r="T3412" s="42" t="s">
        <v>6045</v>
      </c>
    </row>
    <row r="3413" spans="19:20">
      <c r="S3413" s="41" t="s">
        <v>6046</v>
      </c>
      <c r="T3413" s="42" t="s">
        <v>6047</v>
      </c>
    </row>
    <row r="3414" spans="19:20">
      <c r="S3414" s="41" t="s">
        <v>6048</v>
      </c>
      <c r="T3414" s="42" t="s">
        <v>6049</v>
      </c>
    </row>
    <row r="3415" spans="19:20">
      <c r="S3415" s="41" t="s">
        <v>6050</v>
      </c>
      <c r="T3415" s="42" t="s">
        <v>6051</v>
      </c>
    </row>
    <row r="3416" spans="19:20">
      <c r="S3416" s="41" t="s">
        <v>6052</v>
      </c>
      <c r="T3416" s="42" t="s">
        <v>6053</v>
      </c>
    </row>
    <row r="3417" spans="19:20">
      <c r="S3417" s="41" t="s">
        <v>6054</v>
      </c>
      <c r="T3417" s="42" t="s">
        <v>6055</v>
      </c>
    </row>
    <row r="3418" spans="19:20">
      <c r="S3418" s="41" t="s">
        <v>6056</v>
      </c>
      <c r="T3418" s="42" t="s">
        <v>6057</v>
      </c>
    </row>
    <row r="3419" spans="19:20">
      <c r="S3419" s="41" t="s">
        <v>6058</v>
      </c>
      <c r="T3419" s="42" t="s">
        <v>6059</v>
      </c>
    </row>
    <row r="3420" spans="19:20">
      <c r="S3420" s="41" t="s">
        <v>6060</v>
      </c>
      <c r="T3420" s="42" t="s">
        <v>6061</v>
      </c>
    </row>
    <row r="3421" spans="19:20">
      <c r="S3421" s="41" t="s">
        <v>6062</v>
      </c>
      <c r="T3421" s="42" t="s">
        <v>6063</v>
      </c>
    </row>
    <row r="3422" spans="19:20">
      <c r="S3422" s="41" t="s">
        <v>6064</v>
      </c>
      <c r="T3422" s="42" t="s">
        <v>6065</v>
      </c>
    </row>
    <row r="3423" spans="19:20">
      <c r="S3423" s="41" t="s">
        <v>6066</v>
      </c>
      <c r="T3423" s="42" t="s">
        <v>6067</v>
      </c>
    </row>
    <row r="3424" spans="19:20">
      <c r="S3424" s="41" t="s">
        <v>6068</v>
      </c>
      <c r="T3424" s="42" t="s">
        <v>6069</v>
      </c>
    </row>
    <row r="3425" spans="19:20">
      <c r="S3425" s="41" t="s">
        <v>6070</v>
      </c>
      <c r="T3425" s="42" t="s">
        <v>6071</v>
      </c>
    </row>
    <row r="3426" spans="19:20">
      <c r="S3426" s="41" t="s">
        <v>6072</v>
      </c>
      <c r="T3426" s="42" t="s">
        <v>6073</v>
      </c>
    </row>
    <row r="3427" spans="19:20">
      <c r="S3427" s="41" t="s">
        <v>6074</v>
      </c>
      <c r="T3427" s="42" t="s">
        <v>6075</v>
      </c>
    </row>
    <row r="3428" spans="19:20">
      <c r="S3428" s="41" t="s">
        <v>6076</v>
      </c>
      <c r="T3428" s="42" t="s">
        <v>6077</v>
      </c>
    </row>
    <row r="3429" spans="19:20">
      <c r="S3429" s="41" t="s">
        <v>6078</v>
      </c>
      <c r="T3429" s="42" t="s">
        <v>6079</v>
      </c>
    </row>
    <row r="3430" spans="19:20">
      <c r="S3430" s="41" t="s">
        <v>6080</v>
      </c>
      <c r="T3430" s="42" t="s">
        <v>6081</v>
      </c>
    </row>
    <row r="3431" spans="19:20">
      <c r="S3431" s="41" t="s">
        <v>6082</v>
      </c>
      <c r="T3431" s="42" t="s">
        <v>6083</v>
      </c>
    </row>
    <row r="3432" spans="19:20">
      <c r="S3432" s="41" t="s">
        <v>6084</v>
      </c>
      <c r="T3432" s="42" t="s">
        <v>6085</v>
      </c>
    </row>
    <row r="3433" spans="19:20">
      <c r="S3433" s="41" t="s">
        <v>6086</v>
      </c>
      <c r="T3433" s="42" t="s">
        <v>6087</v>
      </c>
    </row>
    <row r="3434" spans="19:20">
      <c r="S3434" s="41" t="s">
        <v>6088</v>
      </c>
      <c r="T3434" s="42" t="s">
        <v>6089</v>
      </c>
    </row>
    <row r="3435" spans="19:20">
      <c r="S3435" s="41" t="s">
        <v>6090</v>
      </c>
      <c r="T3435" s="42" t="s">
        <v>6091</v>
      </c>
    </row>
    <row r="3436" spans="19:20">
      <c r="S3436" s="41" t="s">
        <v>6092</v>
      </c>
      <c r="T3436" s="42" t="s">
        <v>6093</v>
      </c>
    </row>
    <row r="3437" spans="19:20">
      <c r="S3437" s="41" t="s">
        <v>6094</v>
      </c>
      <c r="T3437" s="42" t="s">
        <v>6095</v>
      </c>
    </row>
    <row r="3438" spans="19:20">
      <c r="S3438" s="41" t="s">
        <v>6096</v>
      </c>
      <c r="T3438" s="42" t="s">
        <v>6097</v>
      </c>
    </row>
    <row r="3439" spans="19:20">
      <c r="S3439" s="41" t="s">
        <v>6098</v>
      </c>
      <c r="T3439" s="42" t="s">
        <v>6099</v>
      </c>
    </row>
    <row r="3440" spans="19:20">
      <c r="S3440" s="41" t="s">
        <v>6100</v>
      </c>
      <c r="T3440" s="42" t="s">
        <v>6101</v>
      </c>
    </row>
    <row r="3441" spans="19:20">
      <c r="S3441" s="41" t="s">
        <v>6102</v>
      </c>
      <c r="T3441" s="42" t="s">
        <v>6103</v>
      </c>
    </row>
    <row r="3442" spans="19:20">
      <c r="S3442" s="41" t="s">
        <v>6104</v>
      </c>
      <c r="T3442" s="42" t="s">
        <v>6105</v>
      </c>
    </row>
    <row r="3443" spans="19:20">
      <c r="S3443" s="41" t="s">
        <v>6106</v>
      </c>
      <c r="T3443" s="42" t="s">
        <v>6107</v>
      </c>
    </row>
    <row r="3444" spans="19:20">
      <c r="S3444" s="41" t="s">
        <v>6108</v>
      </c>
      <c r="T3444" s="42" t="s">
        <v>6109</v>
      </c>
    </row>
    <row r="3445" spans="19:20">
      <c r="S3445" s="41" t="s">
        <v>6110</v>
      </c>
      <c r="T3445" s="42" t="s">
        <v>6111</v>
      </c>
    </row>
    <row r="3446" spans="19:20">
      <c r="S3446" s="41" t="s">
        <v>6112</v>
      </c>
      <c r="T3446" s="42" t="s">
        <v>6113</v>
      </c>
    </row>
    <row r="3447" spans="19:20">
      <c r="S3447" s="41" t="s">
        <v>6114</v>
      </c>
      <c r="T3447" s="42" t="s">
        <v>6115</v>
      </c>
    </row>
    <row r="3448" spans="19:20">
      <c r="S3448" s="41" t="s">
        <v>6116</v>
      </c>
      <c r="T3448" s="42" t="s">
        <v>6117</v>
      </c>
    </row>
    <row r="3449" spans="19:20">
      <c r="S3449" s="41" t="s">
        <v>6118</v>
      </c>
      <c r="T3449" s="42" t="s">
        <v>6119</v>
      </c>
    </row>
    <row r="3450" spans="19:20">
      <c r="S3450" s="41" t="s">
        <v>6120</v>
      </c>
      <c r="T3450" s="42" t="s">
        <v>6121</v>
      </c>
    </row>
    <row r="3451" spans="19:20">
      <c r="S3451" s="41" t="s">
        <v>6122</v>
      </c>
      <c r="T3451" s="42" t="s">
        <v>6123</v>
      </c>
    </row>
    <row r="3452" spans="19:20">
      <c r="S3452" s="41" t="s">
        <v>6124</v>
      </c>
      <c r="T3452" s="42" t="s">
        <v>6125</v>
      </c>
    </row>
    <row r="3453" spans="19:20">
      <c r="S3453" s="41" t="s">
        <v>6126</v>
      </c>
      <c r="T3453" s="42" t="s">
        <v>6127</v>
      </c>
    </row>
    <row r="3454" spans="19:20">
      <c r="S3454" s="41" t="s">
        <v>6128</v>
      </c>
      <c r="T3454" s="42" t="s">
        <v>6129</v>
      </c>
    </row>
    <row r="3455" spans="19:20">
      <c r="S3455" s="41" t="s">
        <v>6130</v>
      </c>
      <c r="T3455" s="42" t="s">
        <v>6131</v>
      </c>
    </row>
    <row r="3456" spans="19:20">
      <c r="S3456" s="41" t="s">
        <v>6132</v>
      </c>
      <c r="T3456" s="42" t="s">
        <v>6133</v>
      </c>
    </row>
    <row r="3457" spans="19:20">
      <c r="S3457" s="41" t="s">
        <v>6134</v>
      </c>
      <c r="T3457" s="42" t="s">
        <v>6135</v>
      </c>
    </row>
    <row r="3458" spans="19:20">
      <c r="S3458" s="41" t="s">
        <v>6136</v>
      </c>
      <c r="T3458" s="42" t="s">
        <v>6137</v>
      </c>
    </row>
    <row r="3459" spans="19:20">
      <c r="S3459" s="41" t="s">
        <v>6138</v>
      </c>
      <c r="T3459" s="42" t="s">
        <v>6139</v>
      </c>
    </row>
    <row r="3460" spans="19:20">
      <c r="S3460" s="41" t="s">
        <v>6140</v>
      </c>
      <c r="T3460" s="42" t="s">
        <v>6141</v>
      </c>
    </row>
    <row r="3461" spans="19:20">
      <c r="S3461" s="41" t="s">
        <v>6142</v>
      </c>
      <c r="T3461" s="42" t="s">
        <v>6143</v>
      </c>
    </row>
    <row r="3462" spans="19:20">
      <c r="S3462" s="41" t="s">
        <v>6144</v>
      </c>
      <c r="T3462" s="42" t="s">
        <v>6145</v>
      </c>
    </row>
    <row r="3463" spans="19:20">
      <c r="S3463" s="41" t="s">
        <v>6146</v>
      </c>
      <c r="T3463" s="42" t="s">
        <v>6147</v>
      </c>
    </row>
    <row r="3464" spans="19:20">
      <c r="S3464" s="41" t="s">
        <v>6148</v>
      </c>
      <c r="T3464" s="42" t="s">
        <v>6149</v>
      </c>
    </row>
    <row r="3465" spans="19:20">
      <c r="S3465" s="41" t="s">
        <v>6150</v>
      </c>
      <c r="T3465" s="42" t="s">
        <v>6151</v>
      </c>
    </row>
    <row r="3466" spans="19:20">
      <c r="S3466" s="41" t="s">
        <v>6152</v>
      </c>
      <c r="T3466" s="42" t="s">
        <v>6153</v>
      </c>
    </row>
    <row r="3467" spans="19:20">
      <c r="S3467" s="41" t="s">
        <v>6154</v>
      </c>
      <c r="T3467" s="42" t="s">
        <v>6155</v>
      </c>
    </row>
    <row r="3468" spans="19:20">
      <c r="S3468" s="41" t="s">
        <v>6156</v>
      </c>
      <c r="T3468" s="42" t="s">
        <v>6157</v>
      </c>
    </row>
    <row r="3469" spans="19:20">
      <c r="S3469" s="41" t="s">
        <v>6158</v>
      </c>
      <c r="T3469" s="42" t="s">
        <v>6159</v>
      </c>
    </row>
    <row r="3470" spans="19:20">
      <c r="S3470" s="41" t="s">
        <v>6160</v>
      </c>
      <c r="T3470" s="42" t="s">
        <v>6161</v>
      </c>
    </row>
    <row r="3471" spans="19:20">
      <c r="S3471" s="41" t="s">
        <v>6162</v>
      </c>
      <c r="T3471" s="42" t="s">
        <v>6163</v>
      </c>
    </row>
    <row r="3472" spans="19:20">
      <c r="S3472" s="41" t="s">
        <v>6164</v>
      </c>
      <c r="T3472" s="42" t="s">
        <v>6165</v>
      </c>
    </row>
    <row r="3473" spans="19:20">
      <c r="S3473" s="41" t="s">
        <v>6166</v>
      </c>
      <c r="T3473" s="42" t="s">
        <v>6167</v>
      </c>
    </row>
    <row r="3474" spans="19:20">
      <c r="S3474" s="41" t="s">
        <v>6168</v>
      </c>
      <c r="T3474" s="42" t="s">
        <v>6169</v>
      </c>
    </row>
    <row r="3475" spans="19:20">
      <c r="S3475" s="41" t="s">
        <v>6170</v>
      </c>
      <c r="T3475" s="42" t="s">
        <v>6171</v>
      </c>
    </row>
    <row r="3476" spans="19:20">
      <c r="S3476" s="41" t="s">
        <v>6172</v>
      </c>
      <c r="T3476" s="42" t="s">
        <v>6173</v>
      </c>
    </row>
    <row r="3477" spans="19:20">
      <c r="S3477" s="41" t="s">
        <v>6174</v>
      </c>
      <c r="T3477" s="42" t="s">
        <v>6175</v>
      </c>
    </row>
    <row r="3478" spans="19:20">
      <c r="S3478" s="41" t="s">
        <v>6176</v>
      </c>
      <c r="T3478" s="42" t="s">
        <v>6177</v>
      </c>
    </row>
    <row r="3479" spans="19:20">
      <c r="S3479" s="41" t="s">
        <v>6178</v>
      </c>
      <c r="T3479" s="42" t="s">
        <v>6179</v>
      </c>
    </row>
    <row r="3480" spans="19:20">
      <c r="S3480" s="41" t="s">
        <v>6180</v>
      </c>
      <c r="T3480" s="42" t="s">
        <v>6181</v>
      </c>
    </row>
    <row r="3481" spans="19:20">
      <c r="S3481" s="41" t="s">
        <v>6182</v>
      </c>
      <c r="T3481" s="42" t="s">
        <v>6183</v>
      </c>
    </row>
    <row r="3482" spans="19:20">
      <c r="S3482" s="41" t="s">
        <v>6184</v>
      </c>
      <c r="T3482" s="42" t="s">
        <v>6185</v>
      </c>
    </row>
    <row r="3483" spans="19:20">
      <c r="S3483" s="41" t="s">
        <v>6186</v>
      </c>
      <c r="T3483" s="42" t="s">
        <v>6187</v>
      </c>
    </row>
    <row r="3484" spans="19:20">
      <c r="S3484" s="41" t="s">
        <v>6188</v>
      </c>
      <c r="T3484" s="42" t="s">
        <v>6189</v>
      </c>
    </row>
    <row r="3485" spans="19:20">
      <c r="S3485" s="41" t="s">
        <v>6190</v>
      </c>
      <c r="T3485" s="42" t="s">
        <v>6191</v>
      </c>
    </row>
    <row r="3486" spans="19:20">
      <c r="S3486" s="41" t="s">
        <v>6192</v>
      </c>
      <c r="T3486" s="42" t="s">
        <v>6193</v>
      </c>
    </row>
    <row r="3487" spans="19:20">
      <c r="S3487" s="41" t="s">
        <v>6194</v>
      </c>
      <c r="T3487" s="42" t="s">
        <v>6195</v>
      </c>
    </row>
    <row r="3488" spans="19:20">
      <c r="S3488" s="41" t="s">
        <v>6196</v>
      </c>
      <c r="T3488" s="42" t="s">
        <v>6197</v>
      </c>
    </row>
    <row r="3489" spans="19:20">
      <c r="S3489" s="41" t="s">
        <v>6198</v>
      </c>
      <c r="T3489" s="42" t="s">
        <v>6199</v>
      </c>
    </row>
    <row r="3490" spans="19:20">
      <c r="S3490" s="41" t="s">
        <v>6200</v>
      </c>
      <c r="T3490" s="42" t="s">
        <v>6201</v>
      </c>
    </row>
    <row r="3491" spans="19:20">
      <c r="S3491" s="41" t="s">
        <v>6202</v>
      </c>
      <c r="T3491" s="42" t="s">
        <v>6203</v>
      </c>
    </row>
    <row r="3492" spans="19:20">
      <c r="S3492" s="41" t="s">
        <v>6204</v>
      </c>
      <c r="T3492" s="42" t="s">
        <v>6205</v>
      </c>
    </row>
    <row r="3493" spans="19:20">
      <c r="S3493" s="41" t="s">
        <v>6206</v>
      </c>
      <c r="T3493" s="42" t="s">
        <v>6207</v>
      </c>
    </row>
    <row r="3494" spans="19:20">
      <c r="S3494" s="41" t="s">
        <v>6208</v>
      </c>
      <c r="T3494" s="42" t="s">
        <v>6209</v>
      </c>
    </row>
    <row r="3495" spans="19:20">
      <c r="S3495" s="41" t="s">
        <v>6210</v>
      </c>
      <c r="T3495" s="42" t="s">
        <v>6211</v>
      </c>
    </row>
    <row r="3496" spans="19:20">
      <c r="S3496" s="41" t="s">
        <v>6212</v>
      </c>
      <c r="T3496" s="42" t="s">
        <v>6213</v>
      </c>
    </row>
    <row r="3497" spans="19:20">
      <c r="S3497" s="41" t="s">
        <v>6214</v>
      </c>
      <c r="T3497" s="42" t="s">
        <v>6215</v>
      </c>
    </row>
    <row r="3498" spans="19:20">
      <c r="S3498" s="41" t="s">
        <v>6216</v>
      </c>
      <c r="T3498" s="42" t="s">
        <v>6217</v>
      </c>
    </row>
    <row r="3499" spans="19:20">
      <c r="S3499" s="41" t="s">
        <v>6218</v>
      </c>
      <c r="T3499" s="42" t="s">
        <v>6219</v>
      </c>
    </row>
    <row r="3500" spans="19:20">
      <c r="S3500" s="41" t="s">
        <v>6220</v>
      </c>
      <c r="T3500" s="42" t="s">
        <v>6221</v>
      </c>
    </row>
    <row r="3501" spans="19:20">
      <c r="S3501" s="41" t="s">
        <v>6222</v>
      </c>
      <c r="T3501" s="42" t="s">
        <v>6223</v>
      </c>
    </row>
    <row r="3502" spans="19:20">
      <c r="S3502" s="41" t="s">
        <v>6224</v>
      </c>
      <c r="T3502" s="42" t="s">
        <v>6225</v>
      </c>
    </row>
    <row r="3503" spans="19:20">
      <c r="S3503" s="41" t="s">
        <v>6226</v>
      </c>
      <c r="T3503" s="42" t="s">
        <v>6227</v>
      </c>
    </row>
    <row r="3504" spans="19:20">
      <c r="S3504" s="41" t="s">
        <v>6228</v>
      </c>
      <c r="T3504" s="42" t="s">
        <v>6229</v>
      </c>
    </row>
    <row r="3505" spans="19:20">
      <c r="S3505" s="41" t="s">
        <v>6230</v>
      </c>
      <c r="T3505" s="42" t="s">
        <v>6231</v>
      </c>
    </row>
    <row r="3506" spans="19:20">
      <c r="S3506" s="41" t="s">
        <v>6232</v>
      </c>
      <c r="T3506" s="42" t="s">
        <v>6233</v>
      </c>
    </row>
    <row r="3507" spans="19:20">
      <c r="S3507" s="41" t="s">
        <v>6234</v>
      </c>
      <c r="T3507" s="42" t="s">
        <v>6235</v>
      </c>
    </row>
    <row r="3508" spans="19:20">
      <c r="S3508" s="41" t="s">
        <v>6236</v>
      </c>
      <c r="T3508" s="42" t="s">
        <v>6237</v>
      </c>
    </row>
    <row r="3509" spans="19:20">
      <c r="S3509" s="41" t="s">
        <v>6238</v>
      </c>
      <c r="T3509" s="42" t="s">
        <v>6239</v>
      </c>
    </row>
    <row r="3510" spans="19:20">
      <c r="S3510" s="41" t="s">
        <v>6240</v>
      </c>
      <c r="T3510" s="42" t="s">
        <v>6241</v>
      </c>
    </row>
    <row r="3511" spans="19:20">
      <c r="S3511" s="41" t="s">
        <v>6242</v>
      </c>
      <c r="T3511" s="42" t="s">
        <v>6243</v>
      </c>
    </row>
    <row r="3512" spans="19:20">
      <c r="S3512" s="41" t="s">
        <v>6244</v>
      </c>
      <c r="T3512" s="42" t="s">
        <v>6245</v>
      </c>
    </row>
    <row r="3513" spans="19:20">
      <c r="S3513" s="41" t="s">
        <v>6246</v>
      </c>
      <c r="T3513" s="42" t="s">
        <v>6247</v>
      </c>
    </row>
    <row r="3514" spans="19:20">
      <c r="S3514" s="41" t="s">
        <v>6248</v>
      </c>
      <c r="T3514" s="42" t="s">
        <v>6249</v>
      </c>
    </row>
    <row r="3515" spans="19:20">
      <c r="S3515" s="41" t="s">
        <v>6250</v>
      </c>
      <c r="T3515" s="42" t="s">
        <v>6251</v>
      </c>
    </row>
    <row r="3516" spans="19:20">
      <c r="S3516" s="41" t="s">
        <v>6252</v>
      </c>
      <c r="T3516" s="42" t="s">
        <v>6253</v>
      </c>
    </row>
    <row r="3517" spans="19:20">
      <c r="S3517" s="41" t="s">
        <v>6254</v>
      </c>
      <c r="T3517" s="42" t="s">
        <v>6255</v>
      </c>
    </row>
    <row r="3518" spans="19:20">
      <c r="S3518" s="41" t="s">
        <v>6256</v>
      </c>
      <c r="T3518" s="42" t="s">
        <v>6257</v>
      </c>
    </row>
    <row r="3519" spans="19:20">
      <c r="S3519" s="41" t="s">
        <v>6258</v>
      </c>
      <c r="T3519" s="42" t="s">
        <v>6259</v>
      </c>
    </row>
    <row r="3520" spans="19:20">
      <c r="S3520" s="41" t="s">
        <v>6260</v>
      </c>
      <c r="T3520" s="42" t="s">
        <v>6261</v>
      </c>
    </row>
    <row r="3521" spans="19:20">
      <c r="S3521" s="41" t="s">
        <v>6262</v>
      </c>
      <c r="T3521" s="42" t="s">
        <v>6263</v>
      </c>
    </row>
    <row r="3522" spans="19:20">
      <c r="S3522" s="41" t="s">
        <v>6264</v>
      </c>
      <c r="T3522" s="42" t="s">
        <v>6265</v>
      </c>
    </row>
    <row r="3523" spans="19:20">
      <c r="S3523" s="41" t="s">
        <v>6266</v>
      </c>
      <c r="T3523" s="42" t="s">
        <v>6267</v>
      </c>
    </row>
    <row r="3524" spans="19:20">
      <c r="S3524" s="41" t="s">
        <v>6268</v>
      </c>
      <c r="T3524" s="42" t="s">
        <v>6269</v>
      </c>
    </row>
    <row r="3525" spans="19:20">
      <c r="S3525" s="41" t="s">
        <v>6270</v>
      </c>
      <c r="T3525" s="42" t="s">
        <v>6271</v>
      </c>
    </row>
    <row r="3526" spans="19:20">
      <c r="S3526" s="41" t="s">
        <v>6272</v>
      </c>
      <c r="T3526" s="42" t="s">
        <v>6273</v>
      </c>
    </row>
    <row r="3527" spans="19:20">
      <c r="S3527" s="41" t="s">
        <v>6274</v>
      </c>
      <c r="T3527" s="42" t="s">
        <v>6275</v>
      </c>
    </row>
    <row r="3528" spans="19:20">
      <c r="S3528" s="41" t="s">
        <v>6276</v>
      </c>
      <c r="T3528" s="42" t="s">
        <v>6277</v>
      </c>
    </row>
    <row r="3529" spans="19:20">
      <c r="S3529" s="41" t="s">
        <v>6278</v>
      </c>
      <c r="T3529" s="42" t="s">
        <v>6279</v>
      </c>
    </row>
    <row r="3530" spans="19:20">
      <c r="S3530" s="41" t="s">
        <v>6280</v>
      </c>
      <c r="T3530" s="42" t="s">
        <v>6281</v>
      </c>
    </row>
    <row r="3531" spans="19:20">
      <c r="S3531" s="41" t="s">
        <v>6282</v>
      </c>
      <c r="T3531" s="42" t="s">
        <v>6283</v>
      </c>
    </row>
    <row r="3532" spans="19:20">
      <c r="S3532" s="41" t="s">
        <v>6284</v>
      </c>
      <c r="T3532" s="42" t="s">
        <v>6285</v>
      </c>
    </row>
    <row r="3533" spans="19:20">
      <c r="S3533" s="41" t="s">
        <v>6286</v>
      </c>
      <c r="T3533" s="42" t="s">
        <v>6287</v>
      </c>
    </row>
    <row r="3534" spans="19:20">
      <c r="S3534" s="41" t="s">
        <v>6288</v>
      </c>
      <c r="T3534" s="42" t="s">
        <v>6289</v>
      </c>
    </row>
    <row r="3535" spans="19:20">
      <c r="S3535" s="41" t="s">
        <v>6290</v>
      </c>
      <c r="T3535" s="42" t="s">
        <v>6291</v>
      </c>
    </row>
    <row r="3536" spans="19:20">
      <c r="S3536" s="41" t="s">
        <v>6292</v>
      </c>
      <c r="T3536" s="42" t="s">
        <v>6293</v>
      </c>
    </row>
    <row r="3537" spans="19:20">
      <c r="S3537" s="41" t="s">
        <v>6294</v>
      </c>
      <c r="T3537" s="42" t="s">
        <v>6295</v>
      </c>
    </row>
    <row r="3538" spans="19:20">
      <c r="S3538" s="41" t="s">
        <v>6296</v>
      </c>
      <c r="T3538" s="42" t="s">
        <v>6297</v>
      </c>
    </row>
    <row r="3539" spans="19:20">
      <c r="S3539" s="41" t="s">
        <v>6298</v>
      </c>
      <c r="T3539" s="42" t="s">
        <v>6299</v>
      </c>
    </row>
    <row r="3540" spans="19:20">
      <c r="S3540" s="41" t="s">
        <v>6300</v>
      </c>
      <c r="T3540" s="42" t="s">
        <v>6301</v>
      </c>
    </row>
    <row r="3541" spans="19:20">
      <c r="S3541" s="41" t="s">
        <v>6302</v>
      </c>
      <c r="T3541" s="42" t="s">
        <v>6303</v>
      </c>
    </row>
    <row r="3542" spans="19:20">
      <c r="S3542" s="41" t="s">
        <v>6304</v>
      </c>
      <c r="T3542" s="42" t="s">
        <v>6305</v>
      </c>
    </row>
    <row r="3543" spans="19:20">
      <c r="S3543" s="41" t="s">
        <v>6306</v>
      </c>
      <c r="T3543" s="42" t="s">
        <v>6307</v>
      </c>
    </row>
    <row r="3544" spans="19:20">
      <c r="S3544" s="41" t="s">
        <v>6308</v>
      </c>
      <c r="T3544" s="42" t="s">
        <v>6309</v>
      </c>
    </row>
    <row r="3545" spans="19:20">
      <c r="S3545" s="41" t="s">
        <v>6310</v>
      </c>
      <c r="T3545" s="42" t="s">
        <v>6311</v>
      </c>
    </row>
    <row r="3546" spans="19:20">
      <c r="S3546" s="41" t="s">
        <v>6312</v>
      </c>
      <c r="T3546" s="42" t="s">
        <v>6313</v>
      </c>
    </row>
    <row r="3547" spans="19:20">
      <c r="S3547" s="41" t="s">
        <v>6314</v>
      </c>
      <c r="T3547" s="42" t="s">
        <v>6315</v>
      </c>
    </row>
    <row r="3548" spans="19:20">
      <c r="S3548" s="41" t="s">
        <v>6316</v>
      </c>
      <c r="T3548" s="42" t="s">
        <v>6317</v>
      </c>
    </row>
    <row r="3549" spans="19:20">
      <c r="S3549" s="41" t="s">
        <v>6318</v>
      </c>
      <c r="T3549" s="42" t="s">
        <v>6319</v>
      </c>
    </row>
    <row r="3550" spans="19:20">
      <c r="S3550" s="41" t="s">
        <v>6320</v>
      </c>
      <c r="T3550" s="42" t="s">
        <v>6321</v>
      </c>
    </row>
    <row r="3551" spans="19:20">
      <c r="S3551" s="41" t="s">
        <v>6322</v>
      </c>
      <c r="T3551" s="42" t="s">
        <v>6323</v>
      </c>
    </row>
    <row r="3552" spans="19:20">
      <c r="S3552" s="41" t="s">
        <v>6324</v>
      </c>
      <c r="T3552" s="42" t="s">
        <v>6325</v>
      </c>
    </row>
    <row r="3553" spans="19:20">
      <c r="S3553" s="41" t="s">
        <v>6326</v>
      </c>
      <c r="T3553" s="42" t="s">
        <v>6327</v>
      </c>
    </row>
    <row r="3554" spans="19:20">
      <c r="S3554" s="41" t="s">
        <v>6328</v>
      </c>
      <c r="T3554" s="42" t="s">
        <v>6329</v>
      </c>
    </row>
    <row r="3555" spans="19:20">
      <c r="S3555" s="41" t="s">
        <v>6330</v>
      </c>
      <c r="T3555" s="42" t="s">
        <v>6331</v>
      </c>
    </row>
    <row r="3556" spans="19:20">
      <c r="S3556" s="41" t="s">
        <v>6332</v>
      </c>
      <c r="T3556" s="42" t="s">
        <v>6333</v>
      </c>
    </row>
    <row r="3557" spans="19:20">
      <c r="S3557" s="41" t="s">
        <v>6334</v>
      </c>
      <c r="T3557" s="42" t="s">
        <v>6335</v>
      </c>
    </row>
    <row r="3558" spans="19:20">
      <c r="S3558" s="41" t="s">
        <v>6336</v>
      </c>
      <c r="T3558" s="42" t="s">
        <v>6337</v>
      </c>
    </row>
    <row r="3559" spans="19:20">
      <c r="S3559" s="41" t="s">
        <v>6338</v>
      </c>
      <c r="T3559" s="42" t="s">
        <v>6339</v>
      </c>
    </row>
    <row r="3560" spans="19:20">
      <c r="S3560" s="41" t="s">
        <v>6340</v>
      </c>
      <c r="T3560" s="42" t="s">
        <v>6341</v>
      </c>
    </row>
    <row r="3561" spans="19:20">
      <c r="S3561" s="41" t="s">
        <v>6342</v>
      </c>
      <c r="T3561" s="42" t="s">
        <v>6343</v>
      </c>
    </row>
    <row r="3562" spans="19:20">
      <c r="S3562" s="41" t="s">
        <v>6344</v>
      </c>
      <c r="T3562" s="42" t="s">
        <v>6345</v>
      </c>
    </row>
    <row r="3563" spans="19:20">
      <c r="S3563" s="41" t="s">
        <v>6346</v>
      </c>
      <c r="T3563" s="42" t="s">
        <v>6347</v>
      </c>
    </row>
    <row r="3564" spans="19:20">
      <c r="S3564" s="41" t="s">
        <v>6348</v>
      </c>
      <c r="T3564" s="42" t="s">
        <v>6349</v>
      </c>
    </row>
    <row r="3565" spans="19:20">
      <c r="S3565" s="41" t="s">
        <v>6350</v>
      </c>
      <c r="T3565" s="42" t="s">
        <v>6351</v>
      </c>
    </row>
    <row r="3566" spans="19:20">
      <c r="S3566" s="41" t="s">
        <v>6352</v>
      </c>
      <c r="T3566" s="42" t="s">
        <v>6353</v>
      </c>
    </row>
    <row r="3567" spans="19:20">
      <c r="S3567" s="41" t="s">
        <v>6354</v>
      </c>
      <c r="T3567" s="42" t="s">
        <v>6355</v>
      </c>
    </row>
    <row r="3568" spans="19:20">
      <c r="S3568" s="41" t="s">
        <v>6356</v>
      </c>
      <c r="T3568" s="42" t="s">
        <v>6357</v>
      </c>
    </row>
    <row r="3569" spans="19:20">
      <c r="S3569" s="41" t="s">
        <v>6358</v>
      </c>
      <c r="T3569" s="42" t="s">
        <v>6359</v>
      </c>
    </row>
    <row r="3570" spans="19:20">
      <c r="S3570" s="41" t="s">
        <v>6360</v>
      </c>
      <c r="T3570" s="42" t="s">
        <v>6361</v>
      </c>
    </row>
    <row r="3571" spans="19:20">
      <c r="S3571" s="41" t="s">
        <v>6362</v>
      </c>
      <c r="T3571" s="42" t="s">
        <v>6363</v>
      </c>
    </row>
    <row r="3572" spans="19:20">
      <c r="S3572" s="41" t="s">
        <v>6364</v>
      </c>
      <c r="T3572" s="42" t="s">
        <v>6365</v>
      </c>
    </row>
    <row r="3573" spans="19:20">
      <c r="S3573" s="41" t="s">
        <v>6366</v>
      </c>
      <c r="T3573" s="42" t="s">
        <v>6367</v>
      </c>
    </row>
    <row r="3574" spans="19:20">
      <c r="S3574" s="41" t="s">
        <v>6368</v>
      </c>
      <c r="T3574" s="42" t="s">
        <v>6369</v>
      </c>
    </row>
    <row r="3575" spans="19:20">
      <c r="S3575" s="41" t="s">
        <v>6370</v>
      </c>
      <c r="T3575" s="42" t="s">
        <v>6371</v>
      </c>
    </row>
    <row r="3576" spans="19:20">
      <c r="S3576" s="41" t="s">
        <v>6372</v>
      </c>
      <c r="T3576" s="42" t="s">
        <v>6373</v>
      </c>
    </row>
    <row r="3577" spans="19:20">
      <c r="S3577" s="41" t="s">
        <v>6374</v>
      </c>
      <c r="T3577" s="42" t="s">
        <v>6375</v>
      </c>
    </row>
    <row r="3578" spans="19:20">
      <c r="S3578" s="41" t="s">
        <v>6376</v>
      </c>
      <c r="T3578" s="42" t="s">
        <v>6377</v>
      </c>
    </row>
    <row r="3579" spans="19:20">
      <c r="S3579" s="41" t="s">
        <v>6378</v>
      </c>
      <c r="T3579" s="42" t="s">
        <v>6379</v>
      </c>
    </row>
    <row r="3580" spans="19:20">
      <c r="S3580" s="41" t="s">
        <v>6380</v>
      </c>
      <c r="T3580" s="42" t="s">
        <v>6381</v>
      </c>
    </row>
    <row r="3581" spans="19:20">
      <c r="S3581" s="41" t="s">
        <v>6382</v>
      </c>
      <c r="T3581" s="42" t="s">
        <v>6383</v>
      </c>
    </row>
    <row r="3582" spans="19:20">
      <c r="S3582" s="41" t="s">
        <v>6384</v>
      </c>
      <c r="T3582" s="42" t="s">
        <v>6385</v>
      </c>
    </row>
    <row r="3583" spans="19:20">
      <c r="S3583" s="41" t="s">
        <v>6386</v>
      </c>
      <c r="T3583" s="42" t="s">
        <v>6387</v>
      </c>
    </row>
    <row r="3584" spans="19:20">
      <c r="S3584" s="41" t="s">
        <v>6388</v>
      </c>
      <c r="T3584" s="42" t="s">
        <v>6389</v>
      </c>
    </row>
    <row r="3585" spans="19:20">
      <c r="S3585" s="41" t="s">
        <v>6390</v>
      </c>
      <c r="T3585" s="42" t="s">
        <v>6391</v>
      </c>
    </row>
    <row r="3586" spans="19:20">
      <c r="S3586" s="41" t="s">
        <v>6392</v>
      </c>
      <c r="T3586" s="42" t="s">
        <v>6393</v>
      </c>
    </row>
    <row r="3587" spans="19:20">
      <c r="S3587" s="41" t="s">
        <v>6394</v>
      </c>
      <c r="T3587" s="42" t="s">
        <v>6395</v>
      </c>
    </row>
    <row r="3588" spans="19:20">
      <c r="S3588" s="41" t="s">
        <v>6396</v>
      </c>
      <c r="T3588" s="42" t="s">
        <v>6397</v>
      </c>
    </row>
    <row r="3589" spans="19:20">
      <c r="S3589" s="41" t="s">
        <v>6398</v>
      </c>
      <c r="T3589" s="42" t="s">
        <v>6399</v>
      </c>
    </row>
    <row r="3590" spans="19:20">
      <c r="S3590" s="41" t="s">
        <v>6400</v>
      </c>
      <c r="T3590" s="42" t="s">
        <v>6401</v>
      </c>
    </row>
    <row r="3591" spans="19:20">
      <c r="S3591" s="41" t="s">
        <v>6402</v>
      </c>
      <c r="T3591" s="42" t="s">
        <v>6403</v>
      </c>
    </row>
    <row r="3592" spans="19:20">
      <c r="S3592" s="41" t="s">
        <v>6404</v>
      </c>
      <c r="T3592" s="42" t="s">
        <v>6405</v>
      </c>
    </row>
    <row r="3593" spans="19:20">
      <c r="S3593" s="41" t="s">
        <v>6406</v>
      </c>
      <c r="T3593" s="42" t="s">
        <v>6407</v>
      </c>
    </row>
    <row r="3594" spans="19:20">
      <c r="S3594" s="41" t="s">
        <v>6408</v>
      </c>
      <c r="T3594" s="42" t="s">
        <v>6409</v>
      </c>
    </row>
    <row r="3595" spans="19:20">
      <c r="S3595" s="41" t="s">
        <v>6410</v>
      </c>
      <c r="T3595" s="42" t="s">
        <v>6411</v>
      </c>
    </row>
    <row r="3596" spans="19:20">
      <c r="S3596" s="41" t="s">
        <v>6412</v>
      </c>
      <c r="T3596" s="42" t="s">
        <v>6413</v>
      </c>
    </row>
    <row r="3597" spans="19:20">
      <c r="S3597" s="41" t="s">
        <v>6414</v>
      </c>
      <c r="T3597" s="42" t="s">
        <v>6415</v>
      </c>
    </row>
    <row r="3598" spans="19:20">
      <c r="S3598" s="41" t="s">
        <v>6416</v>
      </c>
      <c r="T3598" s="42" t="s">
        <v>6417</v>
      </c>
    </row>
    <row r="3599" spans="19:20">
      <c r="S3599" s="41" t="s">
        <v>6418</v>
      </c>
      <c r="T3599" s="42" t="s">
        <v>6419</v>
      </c>
    </row>
    <row r="3600" spans="19:20">
      <c r="S3600" s="41" t="s">
        <v>6420</v>
      </c>
      <c r="T3600" s="42" t="s">
        <v>6421</v>
      </c>
    </row>
    <row r="3601" spans="19:20">
      <c r="S3601" s="41" t="s">
        <v>6422</v>
      </c>
      <c r="T3601" s="42" t="s">
        <v>6423</v>
      </c>
    </row>
    <row r="3602" spans="19:20">
      <c r="S3602" s="41" t="s">
        <v>6424</v>
      </c>
      <c r="T3602" s="42" t="s">
        <v>6425</v>
      </c>
    </row>
    <row r="3603" spans="19:20">
      <c r="S3603" s="41" t="s">
        <v>6426</v>
      </c>
      <c r="T3603" s="42" t="s">
        <v>6427</v>
      </c>
    </row>
    <row r="3604" spans="19:20">
      <c r="S3604" s="41" t="s">
        <v>6428</v>
      </c>
      <c r="T3604" s="42" t="s">
        <v>6429</v>
      </c>
    </row>
    <row r="3605" spans="19:20">
      <c r="S3605" s="41" t="s">
        <v>6430</v>
      </c>
      <c r="T3605" s="42" t="s">
        <v>6431</v>
      </c>
    </row>
    <row r="3606" spans="19:20">
      <c r="S3606" s="41" t="s">
        <v>6432</v>
      </c>
      <c r="T3606" s="42" t="s">
        <v>6433</v>
      </c>
    </row>
    <row r="3607" spans="19:20">
      <c r="S3607" s="41" t="s">
        <v>6434</v>
      </c>
      <c r="T3607" s="42" t="s">
        <v>6435</v>
      </c>
    </row>
    <row r="3608" spans="19:20">
      <c r="S3608" s="41" t="s">
        <v>6436</v>
      </c>
      <c r="T3608" s="42" t="s">
        <v>6437</v>
      </c>
    </row>
    <row r="3609" spans="19:20">
      <c r="S3609" s="41" t="s">
        <v>6438</v>
      </c>
      <c r="T3609" s="42" t="s">
        <v>6439</v>
      </c>
    </row>
    <row r="3610" spans="19:20">
      <c r="S3610" s="41" t="s">
        <v>6440</v>
      </c>
      <c r="T3610" s="42" t="s">
        <v>6441</v>
      </c>
    </row>
    <row r="3611" spans="19:20">
      <c r="S3611" s="41" t="s">
        <v>6442</v>
      </c>
      <c r="T3611" s="42" t="s">
        <v>6443</v>
      </c>
    </row>
    <row r="3612" spans="19:20">
      <c r="S3612" s="41" t="s">
        <v>6444</v>
      </c>
      <c r="T3612" s="42" t="s">
        <v>6445</v>
      </c>
    </row>
    <row r="3613" spans="19:20">
      <c r="S3613" s="41" t="s">
        <v>6446</v>
      </c>
      <c r="T3613" s="42" t="s">
        <v>6447</v>
      </c>
    </row>
    <row r="3614" spans="19:20">
      <c r="S3614" s="41" t="s">
        <v>6448</v>
      </c>
      <c r="T3614" s="42" t="s">
        <v>6449</v>
      </c>
    </row>
    <row r="3615" spans="19:20">
      <c r="S3615" s="41" t="s">
        <v>6450</v>
      </c>
      <c r="T3615" s="42" t="s">
        <v>6451</v>
      </c>
    </row>
    <row r="3616" spans="19:20">
      <c r="S3616" s="41" t="s">
        <v>6452</v>
      </c>
      <c r="T3616" s="42" t="s">
        <v>6453</v>
      </c>
    </row>
    <row r="3617" spans="19:20">
      <c r="S3617" s="41" t="s">
        <v>6454</v>
      </c>
      <c r="T3617" s="42" t="s">
        <v>6455</v>
      </c>
    </row>
    <row r="3618" spans="19:20">
      <c r="S3618" s="41" t="s">
        <v>6456</v>
      </c>
      <c r="T3618" s="42" t="s">
        <v>6457</v>
      </c>
    </row>
    <row r="3619" spans="19:20">
      <c r="S3619" s="41" t="s">
        <v>6458</v>
      </c>
      <c r="T3619" s="42" t="s">
        <v>6459</v>
      </c>
    </row>
    <row r="3620" spans="19:20">
      <c r="S3620" s="41" t="s">
        <v>6460</v>
      </c>
      <c r="T3620" s="42" t="s">
        <v>6461</v>
      </c>
    </row>
    <row r="3621" spans="19:20">
      <c r="S3621" s="41" t="s">
        <v>6462</v>
      </c>
      <c r="T3621" s="42" t="s">
        <v>6463</v>
      </c>
    </row>
    <row r="3622" spans="19:20">
      <c r="S3622" s="41" t="s">
        <v>6464</v>
      </c>
      <c r="T3622" s="42" t="s">
        <v>6465</v>
      </c>
    </row>
    <row r="3623" spans="19:20">
      <c r="S3623" s="41" t="s">
        <v>6466</v>
      </c>
      <c r="T3623" s="42" t="s">
        <v>6467</v>
      </c>
    </row>
    <row r="3624" spans="19:20">
      <c r="S3624" s="41" t="s">
        <v>6468</v>
      </c>
      <c r="T3624" s="42" t="s">
        <v>6469</v>
      </c>
    </row>
    <row r="3625" spans="19:20">
      <c r="S3625" s="41" t="s">
        <v>6470</v>
      </c>
      <c r="T3625" s="42" t="s">
        <v>6471</v>
      </c>
    </row>
    <row r="3626" spans="19:20">
      <c r="S3626" s="41" t="s">
        <v>6472</v>
      </c>
      <c r="T3626" s="42" t="s">
        <v>6473</v>
      </c>
    </row>
    <row r="3627" spans="19:20">
      <c r="S3627" s="41" t="s">
        <v>6474</v>
      </c>
      <c r="T3627" s="42" t="s">
        <v>6475</v>
      </c>
    </row>
    <row r="3628" spans="19:20">
      <c r="S3628" s="41" t="s">
        <v>6476</v>
      </c>
      <c r="T3628" s="42" t="s">
        <v>6477</v>
      </c>
    </row>
    <row r="3629" spans="19:20">
      <c r="S3629" s="41" t="s">
        <v>6478</v>
      </c>
      <c r="T3629" s="42" t="s">
        <v>6479</v>
      </c>
    </row>
    <row r="3630" spans="19:20">
      <c r="S3630" s="41" t="s">
        <v>6480</v>
      </c>
      <c r="T3630" s="42" t="s">
        <v>6481</v>
      </c>
    </row>
    <row r="3631" spans="19:20">
      <c r="S3631" s="41" t="s">
        <v>6482</v>
      </c>
      <c r="T3631" s="42" t="s">
        <v>6483</v>
      </c>
    </row>
    <row r="3632" spans="19:20">
      <c r="S3632" s="41" t="s">
        <v>6484</v>
      </c>
      <c r="T3632" s="42" t="s">
        <v>6485</v>
      </c>
    </row>
    <row r="3633" spans="19:20">
      <c r="S3633" s="41" t="s">
        <v>6486</v>
      </c>
      <c r="T3633" s="42" t="s">
        <v>6487</v>
      </c>
    </row>
    <row r="3634" spans="19:20">
      <c r="S3634" s="41" t="s">
        <v>6488</v>
      </c>
      <c r="T3634" s="42" t="s">
        <v>6489</v>
      </c>
    </row>
    <row r="3635" spans="19:20">
      <c r="S3635" s="41" t="s">
        <v>6490</v>
      </c>
      <c r="T3635" s="42" t="s">
        <v>6491</v>
      </c>
    </row>
    <row r="3636" spans="19:20">
      <c r="S3636" s="41" t="s">
        <v>6492</v>
      </c>
      <c r="T3636" s="42" t="s">
        <v>6493</v>
      </c>
    </row>
    <row r="3637" spans="19:20">
      <c r="S3637" s="41" t="s">
        <v>6494</v>
      </c>
      <c r="T3637" s="42" t="s">
        <v>6495</v>
      </c>
    </row>
    <row r="3638" spans="19:20">
      <c r="S3638" s="41" t="s">
        <v>6496</v>
      </c>
      <c r="T3638" s="42" t="s">
        <v>6497</v>
      </c>
    </row>
    <row r="3639" spans="19:20">
      <c r="S3639" s="41" t="s">
        <v>6498</v>
      </c>
      <c r="T3639" s="42" t="s">
        <v>6499</v>
      </c>
    </row>
    <row r="3640" spans="19:20">
      <c r="S3640" s="41" t="s">
        <v>6500</v>
      </c>
      <c r="T3640" s="42" t="s">
        <v>6501</v>
      </c>
    </row>
    <row r="3641" spans="19:20">
      <c r="S3641" s="41" t="s">
        <v>6502</v>
      </c>
      <c r="T3641" s="42" t="s">
        <v>6503</v>
      </c>
    </row>
    <row r="3642" spans="19:20">
      <c r="S3642" s="41" t="s">
        <v>6504</v>
      </c>
      <c r="T3642" s="42" t="s">
        <v>6505</v>
      </c>
    </row>
    <row r="3643" spans="19:20">
      <c r="S3643" s="41" t="s">
        <v>6506</v>
      </c>
      <c r="T3643" s="42" t="s">
        <v>6507</v>
      </c>
    </row>
    <row r="3644" spans="19:20">
      <c r="S3644" s="41" t="s">
        <v>6508</v>
      </c>
      <c r="T3644" s="42" t="s">
        <v>6509</v>
      </c>
    </row>
    <row r="3645" spans="19:20">
      <c r="S3645" s="41" t="s">
        <v>6510</v>
      </c>
      <c r="T3645" s="42" t="s">
        <v>6511</v>
      </c>
    </row>
    <row r="3646" spans="19:20">
      <c r="S3646" s="41" t="s">
        <v>6512</v>
      </c>
      <c r="T3646" s="42" t="s">
        <v>6513</v>
      </c>
    </row>
    <row r="3647" spans="19:20">
      <c r="S3647" s="41" t="s">
        <v>6514</v>
      </c>
      <c r="T3647" s="42" t="s">
        <v>6515</v>
      </c>
    </row>
    <row r="3648" spans="19:20">
      <c r="S3648" s="41" t="s">
        <v>6516</v>
      </c>
      <c r="T3648" s="42" t="s">
        <v>6517</v>
      </c>
    </row>
    <row r="3649" spans="19:20">
      <c r="S3649" s="41" t="s">
        <v>6518</v>
      </c>
      <c r="T3649" s="42" t="s">
        <v>6519</v>
      </c>
    </row>
    <row r="3650" spans="19:20">
      <c r="S3650" s="41" t="s">
        <v>6520</v>
      </c>
      <c r="T3650" s="42" t="s">
        <v>6521</v>
      </c>
    </row>
    <row r="3651" spans="19:20">
      <c r="S3651" s="41" t="s">
        <v>6522</v>
      </c>
      <c r="T3651" s="42" t="s">
        <v>6523</v>
      </c>
    </row>
    <row r="3652" spans="19:20">
      <c r="S3652" s="41" t="s">
        <v>6524</v>
      </c>
      <c r="T3652" s="42" t="s">
        <v>6525</v>
      </c>
    </row>
    <row r="3653" spans="19:20">
      <c r="S3653" s="41" t="s">
        <v>6526</v>
      </c>
      <c r="T3653" s="42" t="s">
        <v>6527</v>
      </c>
    </row>
    <row r="3654" spans="19:20">
      <c r="S3654" s="41" t="s">
        <v>6528</v>
      </c>
      <c r="T3654" s="42" t="s">
        <v>6529</v>
      </c>
    </row>
    <row r="3655" spans="19:20">
      <c r="S3655" s="41" t="s">
        <v>6530</v>
      </c>
      <c r="T3655" s="42" t="s">
        <v>6531</v>
      </c>
    </row>
    <row r="3656" spans="19:20">
      <c r="S3656" s="41" t="s">
        <v>6532</v>
      </c>
      <c r="T3656" s="42" t="s">
        <v>6533</v>
      </c>
    </row>
    <row r="3657" spans="19:20">
      <c r="S3657" s="41" t="s">
        <v>6534</v>
      </c>
      <c r="T3657" s="42" t="s">
        <v>6535</v>
      </c>
    </row>
    <row r="3658" spans="19:20">
      <c r="S3658" s="41" t="s">
        <v>6536</v>
      </c>
      <c r="T3658" s="42" t="s">
        <v>6537</v>
      </c>
    </row>
    <row r="3659" spans="19:20">
      <c r="S3659" s="41" t="s">
        <v>6538</v>
      </c>
      <c r="T3659" s="42" t="s">
        <v>6539</v>
      </c>
    </row>
    <row r="3660" spans="19:20">
      <c r="S3660" s="41" t="s">
        <v>6540</v>
      </c>
      <c r="T3660" s="42" t="s">
        <v>6541</v>
      </c>
    </row>
    <row r="3661" spans="19:20">
      <c r="S3661" s="41" t="s">
        <v>6542</v>
      </c>
      <c r="T3661" s="42" t="s">
        <v>6543</v>
      </c>
    </row>
    <row r="3662" spans="19:20">
      <c r="S3662" s="41" t="s">
        <v>6544</v>
      </c>
      <c r="T3662" s="42" t="s">
        <v>6545</v>
      </c>
    </row>
    <row r="3663" spans="19:20">
      <c r="S3663" s="41" t="s">
        <v>6546</v>
      </c>
      <c r="T3663" s="42" t="s">
        <v>6547</v>
      </c>
    </row>
    <row r="3664" spans="19:20">
      <c r="S3664" s="41" t="s">
        <v>6548</v>
      </c>
      <c r="T3664" s="42" t="s">
        <v>6549</v>
      </c>
    </row>
    <row r="3665" spans="19:20">
      <c r="S3665" s="41" t="s">
        <v>6550</v>
      </c>
      <c r="T3665" s="42" t="s">
        <v>6551</v>
      </c>
    </row>
    <row r="3666" spans="19:20">
      <c r="S3666" s="41" t="s">
        <v>6552</v>
      </c>
      <c r="T3666" s="42" t="s">
        <v>6553</v>
      </c>
    </row>
    <row r="3667" spans="19:20">
      <c r="S3667" s="41" t="s">
        <v>6554</v>
      </c>
      <c r="T3667" s="42" t="s">
        <v>6555</v>
      </c>
    </row>
    <row r="3668" spans="19:20">
      <c r="S3668" s="41" t="s">
        <v>6556</v>
      </c>
      <c r="T3668" s="42" t="s">
        <v>6557</v>
      </c>
    </row>
    <row r="3669" spans="19:20">
      <c r="S3669" s="41" t="s">
        <v>6558</v>
      </c>
      <c r="T3669" s="42" t="s">
        <v>6559</v>
      </c>
    </row>
    <row r="3670" spans="19:20">
      <c r="S3670" s="41" t="s">
        <v>6560</v>
      </c>
      <c r="T3670" s="42" t="s">
        <v>6561</v>
      </c>
    </row>
    <row r="3671" spans="19:20">
      <c r="S3671" s="41" t="s">
        <v>6562</v>
      </c>
      <c r="T3671" s="42" t="s">
        <v>6563</v>
      </c>
    </row>
    <row r="3672" spans="19:20">
      <c r="S3672" s="41" t="s">
        <v>6564</v>
      </c>
      <c r="T3672" s="42" t="s">
        <v>6565</v>
      </c>
    </row>
    <row r="3673" spans="19:20">
      <c r="S3673" s="41" t="s">
        <v>6566</v>
      </c>
      <c r="T3673" s="42" t="s">
        <v>6567</v>
      </c>
    </row>
    <row r="3674" spans="19:20">
      <c r="S3674" s="41" t="s">
        <v>6568</v>
      </c>
      <c r="T3674" s="42" t="s">
        <v>6569</v>
      </c>
    </row>
    <row r="3675" spans="19:20">
      <c r="S3675" s="41" t="s">
        <v>6570</v>
      </c>
      <c r="T3675" s="42" t="s">
        <v>6571</v>
      </c>
    </row>
    <row r="3676" spans="19:20">
      <c r="S3676" s="41" t="s">
        <v>6572</v>
      </c>
      <c r="T3676" s="42" t="s">
        <v>6573</v>
      </c>
    </row>
    <row r="3677" spans="19:20">
      <c r="S3677" s="41" t="s">
        <v>6574</v>
      </c>
      <c r="T3677" s="42" t="s">
        <v>6575</v>
      </c>
    </row>
    <row r="3678" spans="19:20">
      <c r="S3678" s="41" t="s">
        <v>6576</v>
      </c>
      <c r="T3678" s="42" t="s">
        <v>6577</v>
      </c>
    </row>
    <row r="3679" spans="19:20">
      <c r="S3679" s="41" t="s">
        <v>6578</v>
      </c>
      <c r="T3679" s="42" t="s">
        <v>6579</v>
      </c>
    </row>
    <row r="3680" spans="19:20">
      <c r="S3680" s="41" t="s">
        <v>6580</v>
      </c>
      <c r="T3680" s="42" t="s">
        <v>6581</v>
      </c>
    </row>
    <row r="3681" spans="19:20">
      <c r="S3681" s="41" t="s">
        <v>6582</v>
      </c>
      <c r="T3681" s="42" t="s">
        <v>6583</v>
      </c>
    </row>
    <row r="3682" spans="19:20">
      <c r="S3682" s="41" t="s">
        <v>6584</v>
      </c>
      <c r="T3682" s="42" t="s">
        <v>6585</v>
      </c>
    </row>
    <row r="3683" spans="19:20">
      <c r="S3683" s="41" t="s">
        <v>6586</v>
      </c>
      <c r="T3683" s="42" t="s">
        <v>6587</v>
      </c>
    </row>
    <row r="3684" spans="19:20">
      <c r="S3684" s="41" t="s">
        <v>6588</v>
      </c>
      <c r="T3684" s="42" t="s">
        <v>6589</v>
      </c>
    </row>
    <row r="3685" spans="19:20">
      <c r="S3685" s="41" t="s">
        <v>6590</v>
      </c>
      <c r="T3685" s="42" t="s">
        <v>6591</v>
      </c>
    </row>
    <row r="3686" spans="19:20">
      <c r="S3686" s="41" t="s">
        <v>6592</v>
      </c>
      <c r="T3686" s="42" t="s">
        <v>6593</v>
      </c>
    </row>
    <row r="3687" spans="19:20">
      <c r="S3687" s="41" t="s">
        <v>6594</v>
      </c>
      <c r="T3687" s="42" t="s">
        <v>6595</v>
      </c>
    </row>
    <row r="3688" spans="19:20">
      <c r="S3688" s="41" t="s">
        <v>6596</v>
      </c>
      <c r="T3688" s="42" t="s">
        <v>6597</v>
      </c>
    </row>
    <row r="3689" spans="19:20">
      <c r="S3689" s="41" t="s">
        <v>6598</v>
      </c>
      <c r="T3689" s="42" t="s">
        <v>6599</v>
      </c>
    </row>
    <row r="3690" spans="19:20">
      <c r="S3690" s="41" t="s">
        <v>6600</v>
      </c>
      <c r="T3690" s="42" t="s">
        <v>6601</v>
      </c>
    </row>
    <row r="3691" spans="19:20">
      <c r="S3691" s="41" t="s">
        <v>6602</v>
      </c>
      <c r="T3691" s="42" t="s">
        <v>6603</v>
      </c>
    </row>
    <row r="3692" spans="19:20">
      <c r="S3692" s="41" t="s">
        <v>6604</v>
      </c>
      <c r="T3692" s="42" t="s">
        <v>6605</v>
      </c>
    </row>
    <row r="3693" spans="19:20">
      <c r="S3693" s="41" t="s">
        <v>6606</v>
      </c>
      <c r="T3693" s="42" t="s">
        <v>6607</v>
      </c>
    </row>
    <row r="3694" spans="19:20">
      <c r="S3694" s="41" t="s">
        <v>6608</v>
      </c>
      <c r="T3694" s="42" t="s">
        <v>6609</v>
      </c>
    </row>
    <row r="3695" spans="19:20">
      <c r="S3695" s="41" t="s">
        <v>6610</v>
      </c>
      <c r="T3695" s="42" t="s">
        <v>6611</v>
      </c>
    </row>
    <row r="3696" spans="19:20">
      <c r="S3696" s="41" t="s">
        <v>6612</v>
      </c>
      <c r="T3696" s="42" t="s">
        <v>6613</v>
      </c>
    </row>
    <row r="3697" spans="19:20">
      <c r="S3697" s="41" t="s">
        <v>6614</v>
      </c>
      <c r="T3697" s="42" t="s">
        <v>6615</v>
      </c>
    </row>
    <row r="3698" spans="19:20">
      <c r="S3698" s="41" t="s">
        <v>6616</v>
      </c>
      <c r="T3698" s="42" t="s">
        <v>6617</v>
      </c>
    </row>
    <row r="3699" spans="19:20">
      <c r="S3699" s="41" t="s">
        <v>6618</v>
      </c>
      <c r="T3699" s="42" t="s">
        <v>6619</v>
      </c>
    </row>
    <row r="3700" spans="19:20">
      <c r="S3700" s="41" t="s">
        <v>6620</v>
      </c>
      <c r="T3700" s="42" t="s">
        <v>6621</v>
      </c>
    </row>
    <row r="3701" spans="19:20">
      <c r="S3701" s="41" t="s">
        <v>6622</v>
      </c>
      <c r="T3701" s="42" t="s">
        <v>6623</v>
      </c>
    </row>
    <row r="3702" spans="19:20">
      <c r="S3702" s="41" t="s">
        <v>6624</v>
      </c>
      <c r="T3702" s="42" t="s">
        <v>6625</v>
      </c>
    </row>
    <row r="3703" spans="19:20">
      <c r="S3703" s="41" t="s">
        <v>6626</v>
      </c>
      <c r="T3703" s="42" t="s">
        <v>6627</v>
      </c>
    </row>
    <row r="3704" spans="19:20">
      <c r="S3704" s="41" t="s">
        <v>6628</v>
      </c>
      <c r="T3704" s="42" t="s">
        <v>6629</v>
      </c>
    </row>
    <row r="3705" spans="19:20">
      <c r="S3705" s="41" t="s">
        <v>6630</v>
      </c>
      <c r="T3705" s="42" t="s">
        <v>6631</v>
      </c>
    </row>
    <row r="3706" spans="19:20">
      <c r="S3706" s="41" t="s">
        <v>6632</v>
      </c>
      <c r="T3706" s="42" t="s">
        <v>6633</v>
      </c>
    </row>
    <row r="3707" spans="19:20">
      <c r="S3707" s="41" t="s">
        <v>6634</v>
      </c>
      <c r="T3707" s="42" t="s">
        <v>6635</v>
      </c>
    </row>
    <row r="3708" spans="19:20">
      <c r="S3708" s="41" t="s">
        <v>6636</v>
      </c>
      <c r="T3708" s="42" t="s">
        <v>6637</v>
      </c>
    </row>
    <row r="3709" spans="19:20">
      <c r="S3709" s="41" t="s">
        <v>6638</v>
      </c>
      <c r="T3709" s="42" t="s">
        <v>6639</v>
      </c>
    </row>
    <row r="3710" spans="19:20">
      <c r="S3710" s="41" t="s">
        <v>6640</v>
      </c>
      <c r="T3710" s="42" t="s">
        <v>6641</v>
      </c>
    </row>
    <row r="3711" spans="19:20">
      <c r="S3711" s="41" t="s">
        <v>6642</v>
      </c>
      <c r="T3711" s="42" t="s">
        <v>6643</v>
      </c>
    </row>
    <row r="3712" spans="19:20">
      <c r="S3712" s="41" t="s">
        <v>6644</v>
      </c>
      <c r="T3712" s="42" t="s">
        <v>6645</v>
      </c>
    </row>
    <row r="3713" spans="19:20">
      <c r="S3713" s="41" t="s">
        <v>6646</v>
      </c>
      <c r="T3713" s="42" t="s">
        <v>6647</v>
      </c>
    </row>
    <row r="3714" spans="19:20">
      <c r="S3714" s="41" t="s">
        <v>6648</v>
      </c>
      <c r="T3714" s="42" t="s">
        <v>6649</v>
      </c>
    </row>
    <row r="3715" spans="19:20">
      <c r="S3715" s="41" t="s">
        <v>6650</v>
      </c>
      <c r="T3715" s="42" t="s">
        <v>6651</v>
      </c>
    </row>
    <row r="3716" spans="19:20">
      <c r="S3716" s="41" t="s">
        <v>6652</v>
      </c>
      <c r="T3716" s="42" t="s">
        <v>6653</v>
      </c>
    </row>
    <row r="3717" spans="19:20">
      <c r="S3717" s="41" t="s">
        <v>6654</v>
      </c>
      <c r="T3717" s="42" t="s">
        <v>6655</v>
      </c>
    </row>
    <row r="3718" spans="19:20">
      <c r="S3718" s="41" t="s">
        <v>6656</v>
      </c>
      <c r="T3718" s="42" t="s">
        <v>6657</v>
      </c>
    </row>
    <row r="3719" spans="19:20">
      <c r="S3719" s="41" t="s">
        <v>6658</v>
      </c>
      <c r="T3719" s="42" t="s">
        <v>6659</v>
      </c>
    </row>
    <row r="3720" spans="19:20">
      <c r="S3720" s="41" t="s">
        <v>6660</v>
      </c>
      <c r="T3720" s="42" t="s">
        <v>6661</v>
      </c>
    </row>
    <row r="3721" spans="19:20">
      <c r="S3721" s="41" t="s">
        <v>6662</v>
      </c>
      <c r="T3721" s="42" t="s">
        <v>6663</v>
      </c>
    </row>
    <row r="3722" spans="19:20">
      <c r="S3722" s="41" t="s">
        <v>6664</v>
      </c>
      <c r="T3722" s="42" t="s">
        <v>6665</v>
      </c>
    </row>
    <row r="3723" spans="19:20">
      <c r="S3723" s="41" t="s">
        <v>6666</v>
      </c>
      <c r="T3723" s="42" t="s">
        <v>6667</v>
      </c>
    </row>
    <row r="3724" spans="19:20">
      <c r="S3724" s="41" t="s">
        <v>6668</v>
      </c>
      <c r="T3724" s="42" t="s">
        <v>6669</v>
      </c>
    </row>
    <row r="3725" spans="19:20">
      <c r="S3725" s="41" t="s">
        <v>6670</v>
      </c>
      <c r="T3725" s="42" t="s">
        <v>6671</v>
      </c>
    </row>
    <row r="3726" spans="19:20">
      <c r="S3726" s="41" t="s">
        <v>6672</v>
      </c>
      <c r="T3726" s="42" t="s">
        <v>6673</v>
      </c>
    </row>
    <row r="3727" spans="19:20">
      <c r="S3727" s="41" t="s">
        <v>6674</v>
      </c>
      <c r="T3727" s="42" t="s">
        <v>6675</v>
      </c>
    </row>
    <row r="3728" spans="19:20">
      <c r="S3728" s="41" t="s">
        <v>6676</v>
      </c>
      <c r="T3728" s="42" t="s">
        <v>6677</v>
      </c>
    </row>
    <row r="3729" spans="19:20">
      <c r="S3729" s="41" t="s">
        <v>6678</v>
      </c>
      <c r="T3729" s="42" t="s">
        <v>6679</v>
      </c>
    </row>
    <row r="3730" spans="19:20">
      <c r="S3730" s="41" t="s">
        <v>6680</v>
      </c>
      <c r="T3730" s="42" t="s">
        <v>6681</v>
      </c>
    </row>
    <row r="3731" spans="19:20">
      <c r="S3731" s="41" t="s">
        <v>6682</v>
      </c>
      <c r="T3731" s="42" t="s">
        <v>6683</v>
      </c>
    </row>
    <row r="3732" spans="19:20">
      <c r="S3732" s="41" t="s">
        <v>6684</v>
      </c>
      <c r="T3732" s="42" t="s">
        <v>6685</v>
      </c>
    </row>
    <row r="3733" spans="19:20">
      <c r="S3733" s="41" t="s">
        <v>6686</v>
      </c>
      <c r="T3733" s="42" t="s">
        <v>6687</v>
      </c>
    </row>
    <row r="3734" spans="19:20">
      <c r="S3734" s="41" t="s">
        <v>6688</v>
      </c>
      <c r="T3734" s="42" t="s">
        <v>6689</v>
      </c>
    </row>
    <row r="3735" spans="19:20">
      <c r="S3735" s="41" t="s">
        <v>6690</v>
      </c>
      <c r="T3735" s="42" t="s">
        <v>6691</v>
      </c>
    </row>
    <row r="3736" spans="19:20">
      <c r="S3736" s="41" t="s">
        <v>6692</v>
      </c>
      <c r="T3736" s="42" t="s">
        <v>6693</v>
      </c>
    </row>
    <row r="3737" spans="19:20">
      <c r="S3737" s="41" t="s">
        <v>6694</v>
      </c>
      <c r="T3737" s="42" t="s">
        <v>6695</v>
      </c>
    </row>
    <row r="3738" spans="19:20">
      <c r="S3738" s="41" t="s">
        <v>6696</v>
      </c>
      <c r="T3738" s="42" t="s">
        <v>6697</v>
      </c>
    </row>
    <row r="3739" spans="19:20">
      <c r="S3739" s="41" t="s">
        <v>6698</v>
      </c>
      <c r="T3739" s="42" t="s">
        <v>6699</v>
      </c>
    </row>
    <row r="3740" spans="19:20">
      <c r="S3740" s="41" t="s">
        <v>6700</v>
      </c>
      <c r="T3740" s="42" t="s">
        <v>6701</v>
      </c>
    </row>
    <row r="3741" spans="19:20">
      <c r="S3741" s="41" t="s">
        <v>6702</v>
      </c>
      <c r="T3741" s="42" t="s">
        <v>6703</v>
      </c>
    </row>
    <row r="3742" spans="19:20">
      <c r="S3742" s="41" t="s">
        <v>6704</v>
      </c>
      <c r="T3742" s="42" t="s">
        <v>6705</v>
      </c>
    </row>
    <row r="3743" spans="19:20">
      <c r="S3743" s="42" t="s">
        <v>6706</v>
      </c>
    </row>
    <row r="3744" spans="19:20">
      <c r="S3744" s="42" t="s">
        <v>6707</v>
      </c>
    </row>
    <row r="3745" spans="19:19">
      <c r="S3745" s="42" t="s">
        <v>6708</v>
      </c>
    </row>
    <row r="3746" spans="19:19">
      <c r="S3746" s="42" t="s">
        <v>6709</v>
      </c>
    </row>
    <row r="3747" spans="19:19">
      <c r="S3747" s="42" t="s">
        <v>6710</v>
      </c>
    </row>
    <row r="3748" spans="19:19">
      <c r="S3748" s="42" t="s">
        <v>6711</v>
      </c>
    </row>
    <row r="3749" spans="19:19">
      <c r="S3749" s="42" t="s">
        <v>6712</v>
      </c>
    </row>
    <row r="3750" spans="19:19">
      <c r="S3750" s="42" t="s">
        <v>6713</v>
      </c>
    </row>
    <row r="3751" spans="19:19">
      <c r="S3751" s="42" t="s">
        <v>6714</v>
      </c>
    </row>
    <row r="3752" spans="19:19">
      <c r="S3752" s="42" t="s">
        <v>6715</v>
      </c>
    </row>
    <row r="3753" spans="19:19">
      <c r="S3753" s="42" t="s">
        <v>6716</v>
      </c>
    </row>
    <row r="3754" spans="19:19">
      <c r="S3754" s="42" t="s">
        <v>6717</v>
      </c>
    </row>
    <row r="3755" spans="19:19">
      <c r="S3755" s="42" t="s">
        <v>6718</v>
      </c>
    </row>
    <row r="3756" spans="19:19">
      <c r="S3756" s="42" t="s">
        <v>6719</v>
      </c>
    </row>
    <row r="3757" spans="19:19">
      <c r="S3757" s="42" t="s">
        <v>6720</v>
      </c>
    </row>
    <row r="3758" spans="19:19">
      <c r="S3758" s="42" t="s">
        <v>6721</v>
      </c>
    </row>
    <row r="3759" spans="19:19">
      <c r="S3759" s="42" t="s">
        <v>6722</v>
      </c>
    </row>
    <row r="3760" spans="19:19">
      <c r="S3760" s="42" t="s">
        <v>6723</v>
      </c>
    </row>
    <row r="3761" spans="19:19">
      <c r="S3761" s="42" t="s">
        <v>6724</v>
      </c>
    </row>
    <row r="3762" spans="19:19">
      <c r="S3762" s="42" t="s">
        <v>6725</v>
      </c>
    </row>
    <row r="3763" spans="19:19">
      <c r="S3763" s="42" t="s">
        <v>6726</v>
      </c>
    </row>
    <row r="3764" spans="19:19">
      <c r="S3764" s="42" t="s">
        <v>6727</v>
      </c>
    </row>
    <row r="3765" spans="19:19">
      <c r="S3765" s="42" t="s">
        <v>6728</v>
      </c>
    </row>
    <row r="3766" spans="19:19">
      <c r="S3766" s="42" t="s">
        <v>6729</v>
      </c>
    </row>
    <row r="3767" spans="19:19">
      <c r="S3767" s="42" t="s">
        <v>6730</v>
      </c>
    </row>
    <row r="3768" spans="19:19">
      <c r="S3768" s="42" t="s">
        <v>6731</v>
      </c>
    </row>
    <row r="3769" spans="19:19">
      <c r="S3769" s="42" t="s">
        <v>6732</v>
      </c>
    </row>
    <row r="3770" spans="19:19">
      <c r="S3770" s="42" t="s">
        <v>6733</v>
      </c>
    </row>
    <row r="3771" spans="19:19">
      <c r="S3771" s="42" t="s">
        <v>6734</v>
      </c>
    </row>
    <row r="3772" spans="19:19">
      <c r="S3772" s="42" t="s">
        <v>6735</v>
      </c>
    </row>
    <row r="3773" spans="19:19">
      <c r="S3773" s="42" t="s">
        <v>6736</v>
      </c>
    </row>
    <row r="3774" spans="19:19">
      <c r="S3774" s="42" t="s">
        <v>6737</v>
      </c>
    </row>
    <row r="3775" spans="19:19">
      <c r="S3775" s="42" t="s">
        <v>6738</v>
      </c>
    </row>
    <row r="3776" spans="19:19">
      <c r="S3776" s="42" t="s">
        <v>6739</v>
      </c>
    </row>
    <row r="3777" spans="19:19">
      <c r="S3777" s="42" t="s">
        <v>6740</v>
      </c>
    </row>
    <row r="3778" spans="19:19">
      <c r="S3778" s="42" t="s">
        <v>6741</v>
      </c>
    </row>
    <row r="3779" spans="19:19">
      <c r="S3779" s="42" t="s">
        <v>6742</v>
      </c>
    </row>
    <row r="3780" spans="19:19">
      <c r="S3780" s="42" t="s">
        <v>6743</v>
      </c>
    </row>
    <row r="3781" spans="19:19">
      <c r="S3781" s="42" t="s">
        <v>6744</v>
      </c>
    </row>
    <row r="3782" spans="19:19">
      <c r="S3782" s="42" t="s">
        <v>6745</v>
      </c>
    </row>
    <row r="3783" spans="19:19">
      <c r="S3783" s="42" t="s">
        <v>6746</v>
      </c>
    </row>
    <row r="3784" spans="19:19">
      <c r="S3784" s="42" t="s">
        <v>6747</v>
      </c>
    </row>
    <row r="3785" spans="19:19">
      <c r="S3785" s="42" t="s">
        <v>6748</v>
      </c>
    </row>
    <row r="3786" spans="19:19">
      <c r="S3786" s="42" t="s">
        <v>6749</v>
      </c>
    </row>
    <row r="3787" spans="19:19">
      <c r="S3787" s="42" t="s">
        <v>6750</v>
      </c>
    </row>
    <row r="3788" spans="19:19">
      <c r="S3788" s="42" t="s">
        <v>6751</v>
      </c>
    </row>
    <row r="3789" spans="19:19">
      <c r="S3789" s="42" t="s">
        <v>6752</v>
      </c>
    </row>
    <row r="3790" spans="19:19">
      <c r="S3790" s="42" t="s">
        <v>6753</v>
      </c>
    </row>
    <row r="3791" spans="19:19">
      <c r="S3791" s="42" t="s">
        <v>6754</v>
      </c>
    </row>
    <row r="3792" spans="19:19">
      <c r="S3792" s="42" t="s">
        <v>6755</v>
      </c>
    </row>
    <row r="3793" spans="19:19">
      <c r="S3793" s="42" t="s">
        <v>6756</v>
      </c>
    </row>
    <row r="3794" spans="19:19">
      <c r="S3794" s="42" t="s">
        <v>6757</v>
      </c>
    </row>
    <row r="3795" spans="19:19">
      <c r="S3795" s="42" t="s">
        <v>6758</v>
      </c>
    </row>
    <row r="3796" spans="19:19">
      <c r="S3796" s="42" t="s">
        <v>6759</v>
      </c>
    </row>
    <row r="3797" spans="19:19">
      <c r="S3797" s="42" t="s">
        <v>6760</v>
      </c>
    </row>
    <row r="3798" spans="19:19">
      <c r="S3798" s="42" t="s">
        <v>6761</v>
      </c>
    </row>
    <row r="3799" spans="19:19">
      <c r="S3799" s="42" t="s">
        <v>6762</v>
      </c>
    </row>
    <row r="3800" spans="19:19">
      <c r="S3800" s="42" t="s">
        <v>6763</v>
      </c>
    </row>
    <row r="3801" spans="19:19">
      <c r="S3801" s="42" t="s">
        <v>6764</v>
      </c>
    </row>
    <row r="3802" spans="19:19">
      <c r="S3802" s="42" t="s">
        <v>6765</v>
      </c>
    </row>
    <row r="3803" spans="19:19">
      <c r="S3803" s="42" t="s">
        <v>6766</v>
      </c>
    </row>
    <row r="3804" spans="19:19">
      <c r="S3804" s="42" t="s">
        <v>6767</v>
      </c>
    </row>
    <row r="3805" spans="19:19">
      <c r="S3805" s="42" t="s">
        <v>6768</v>
      </c>
    </row>
    <row r="3806" spans="19:19">
      <c r="S3806" s="42" t="s">
        <v>6769</v>
      </c>
    </row>
    <row r="3807" spans="19:19">
      <c r="S3807" s="42" t="s">
        <v>6770</v>
      </c>
    </row>
    <row r="3808" spans="19:19">
      <c r="S3808" s="42" t="s">
        <v>6771</v>
      </c>
    </row>
    <row r="3809" spans="19:19">
      <c r="S3809" s="42" t="s">
        <v>6772</v>
      </c>
    </row>
    <row r="3810" spans="19:19">
      <c r="S3810" s="42" t="s">
        <v>6773</v>
      </c>
    </row>
    <row r="3811" spans="19:19">
      <c r="S3811" s="42" t="s">
        <v>6774</v>
      </c>
    </row>
    <row r="3812" spans="19:19">
      <c r="S3812" s="42" t="s">
        <v>6775</v>
      </c>
    </row>
    <row r="3813" spans="19:19">
      <c r="S3813" s="42" t="s">
        <v>6776</v>
      </c>
    </row>
    <row r="3814" spans="19:19">
      <c r="S3814" s="42" t="s">
        <v>6777</v>
      </c>
    </row>
    <row r="3815" spans="19:19">
      <c r="S3815" s="42" t="s">
        <v>6778</v>
      </c>
    </row>
    <row r="3816" spans="19:19">
      <c r="S3816" s="42" t="s">
        <v>6779</v>
      </c>
    </row>
    <row r="3817" spans="19:19">
      <c r="S3817" s="42" t="s">
        <v>6780</v>
      </c>
    </row>
    <row r="3818" spans="19:19">
      <c r="S3818" s="42" t="s">
        <v>6781</v>
      </c>
    </row>
    <row r="3819" spans="19:19">
      <c r="S3819" s="42" t="s">
        <v>6782</v>
      </c>
    </row>
    <row r="3820" spans="19:19">
      <c r="S3820" s="42" t="s">
        <v>6783</v>
      </c>
    </row>
    <row r="3821" spans="19:19">
      <c r="S3821" s="42" t="s">
        <v>6784</v>
      </c>
    </row>
    <row r="3822" spans="19:19">
      <c r="S3822" s="42" t="s">
        <v>6785</v>
      </c>
    </row>
    <row r="3823" spans="19:19">
      <c r="S3823" s="42" t="s">
        <v>6786</v>
      </c>
    </row>
    <row r="3824" spans="19:19">
      <c r="S3824" s="42" t="s">
        <v>6787</v>
      </c>
    </row>
    <row r="3825" spans="19:19">
      <c r="S3825" s="42" t="s">
        <v>6788</v>
      </c>
    </row>
    <row r="3826" spans="19:19">
      <c r="S3826" s="42" t="s">
        <v>6789</v>
      </c>
    </row>
    <row r="3827" spans="19:19">
      <c r="S3827" s="42" t="s">
        <v>6790</v>
      </c>
    </row>
    <row r="3828" spans="19:19">
      <c r="S3828" s="42" t="s">
        <v>6791</v>
      </c>
    </row>
    <row r="3829" spans="19:19">
      <c r="S3829" s="42" t="s">
        <v>6792</v>
      </c>
    </row>
    <row r="3830" spans="19:19">
      <c r="S3830" s="42" t="s">
        <v>6793</v>
      </c>
    </row>
    <row r="3831" spans="19:19">
      <c r="S3831" s="42" t="s">
        <v>6794</v>
      </c>
    </row>
    <row r="3832" spans="19:19">
      <c r="S3832" s="42" t="s">
        <v>6795</v>
      </c>
    </row>
    <row r="3833" spans="19:19">
      <c r="S3833" s="42" t="s">
        <v>6796</v>
      </c>
    </row>
    <row r="3834" spans="19:19">
      <c r="S3834" s="42" t="s">
        <v>6797</v>
      </c>
    </row>
    <row r="3835" spans="19:19">
      <c r="S3835" s="42" t="s">
        <v>6798</v>
      </c>
    </row>
    <row r="3836" spans="19:19">
      <c r="S3836" s="42" t="s">
        <v>6799</v>
      </c>
    </row>
    <row r="3837" spans="19:19">
      <c r="S3837" s="42" t="s">
        <v>6800</v>
      </c>
    </row>
    <row r="3838" spans="19:19">
      <c r="S3838" s="42" t="s">
        <v>6801</v>
      </c>
    </row>
    <row r="3839" spans="19:19">
      <c r="S3839" s="42" t="s">
        <v>6802</v>
      </c>
    </row>
    <row r="3840" spans="19:19">
      <c r="S3840" s="42" t="s">
        <v>6803</v>
      </c>
    </row>
    <row r="3841" spans="19:19">
      <c r="S3841" s="42" t="s">
        <v>6804</v>
      </c>
    </row>
    <row r="3842" spans="19:19">
      <c r="S3842" s="42" t="s">
        <v>6805</v>
      </c>
    </row>
    <row r="3843" spans="19:19">
      <c r="S3843" s="42" t="s">
        <v>6806</v>
      </c>
    </row>
    <row r="3844" spans="19:19">
      <c r="S3844" s="42" t="s">
        <v>6807</v>
      </c>
    </row>
    <row r="3845" spans="19:19">
      <c r="S3845" s="42" t="s">
        <v>6808</v>
      </c>
    </row>
    <row r="3846" spans="19:19">
      <c r="S3846" s="42" t="s">
        <v>6809</v>
      </c>
    </row>
    <row r="3847" spans="19:19">
      <c r="S3847" s="42" t="s">
        <v>6810</v>
      </c>
    </row>
    <row r="3848" spans="19:19">
      <c r="S3848" s="42" t="s">
        <v>6811</v>
      </c>
    </row>
    <row r="3849" spans="19:19">
      <c r="S3849" s="42" t="s">
        <v>6812</v>
      </c>
    </row>
    <row r="3850" spans="19:19">
      <c r="S3850" s="42" t="s">
        <v>6813</v>
      </c>
    </row>
    <row r="3851" spans="19:19">
      <c r="S3851" s="42" t="s">
        <v>6814</v>
      </c>
    </row>
    <row r="3852" spans="19:19">
      <c r="S3852" s="42" t="s">
        <v>6815</v>
      </c>
    </row>
    <row r="3853" spans="19:19">
      <c r="S3853" s="42" t="s">
        <v>6816</v>
      </c>
    </row>
    <row r="3854" spans="19:19">
      <c r="S3854" s="42" t="s">
        <v>6817</v>
      </c>
    </row>
    <row r="3855" spans="19:19">
      <c r="S3855" s="42" t="s">
        <v>6818</v>
      </c>
    </row>
    <row r="3856" spans="19:19">
      <c r="S3856" s="42" t="s">
        <v>6819</v>
      </c>
    </row>
    <row r="3857" spans="19:19">
      <c r="S3857" s="42" t="s">
        <v>6820</v>
      </c>
    </row>
    <row r="3858" spans="19:19">
      <c r="S3858" s="42" t="s">
        <v>6821</v>
      </c>
    </row>
    <row r="3859" spans="19:19">
      <c r="S3859" s="42" t="s">
        <v>6822</v>
      </c>
    </row>
    <row r="3860" spans="19:19">
      <c r="S3860" s="42" t="s">
        <v>6823</v>
      </c>
    </row>
    <row r="3861" spans="19:19">
      <c r="S3861" s="42" t="s">
        <v>6824</v>
      </c>
    </row>
    <row r="3862" spans="19:19">
      <c r="S3862" s="42" t="s">
        <v>6825</v>
      </c>
    </row>
    <row r="3863" spans="19:19">
      <c r="S3863" s="42" t="s">
        <v>6826</v>
      </c>
    </row>
    <row r="3864" spans="19:19">
      <c r="S3864" s="42" t="s">
        <v>6827</v>
      </c>
    </row>
    <row r="3865" spans="19:19">
      <c r="S3865" s="42" t="s">
        <v>6828</v>
      </c>
    </row>
    <row r="3866" spans="19:19">
      <c r="S3866" s="42" t="s">
        <v>6829</v>
      </c>
    </row>
    <row r="3867" spans="19:19">
      <c r="S3867" s="42" t="s">
        <v>6830</v>
      </c>
    </row>
    <row r="3868" spans="19:19">
      <c r="S3868" s="42" t="s">
        <v>6831</v>
      </c>
    </row>
    <row r="3869" spans="19:19">
      <c r="S3869" s="42" t="s">
        <v>6832</v>
      </c>
    </row>
    <row r="3870" spans="19:19">
      <c r="S3870" s="42" t="s">
        <v>6833</v>
      </c>
    </row>
    <row r="3871" spans="19:19">
      <c r="S3871" s="42" t="s">
        <v>6834</v>
      </c>
    </row>
    <row r="3872" spans="19:19">
      <c r="S3872" s="42" t="s">
        <v>6835</v>
      </c>
    </row>
    <row r="3873" spans="19:19">
      <c r="S3873" s="42" t="s">
        <v>6836</v>
      </c>
    </row>
    <row r="3874" spans="19:19">
      <c r="S3874" s="42" t="s">
        <v>6837</v>
      </c>
    </row>
    <row r="3875" spans="19:19">
      <c r="S3875" s="42" t="s">
        <v>6838</v>
      </c>
    </row>
    <row r="3876" spans="19:19">
      <c r="S3876" s="42" t="s">
        <v>6839</v>
      </c>
    </row>
    <row r="3877" spans="19:19">
      <c r="S3877" s="42" t="s">
        <v>6840</v>
      </c>
    </row>
    <row r="3878" spans="19:19">
      <c r="S3878" s="42" t="s">
        <v>6841</v>
      </c>
    </row>
    <row r="3879" spans="19:19">
      <c r="S3879" s="42" t="s">
        <v>6842</v>
      </c>
    </row>
    <row r="3880" spans="19:19">
      <c r="S3880" s="42" t="s">
        <v>6843</v>
      </c>
    </row>
    <row r="3881" spans="19:19">
      <c r="S3881" s="42" t="s">
        <v>6844</v>
      </c>
    </row>
    <row r="3882" spans="19:19">
      <c r="S3882" s="42" t="s">
        <v>6845</v>
      </c>
    </row>
    <row r="3883" spans="19:19">
      <c r="S3883" s="42" t="s">
        <v>6846</v>
      </c>
    </row>
    <row r="3884" spans="19:19">
      <c r="S3884" s="42" t="s">
        <v>6847</v>
      </c>
    </row>
    <row r="3885" spans="19:19">
      <c r="S3885" s="42" t="s">
        <v>6848</v>
      </c>
    </row>
    <row r="3886" spans="19:19">
      <c r="S3886" s="42" t="s">
        <v>6849</v>
      </c>
    </row>
    <row r="3887" spans="19:19">
      <c r="S3887" s="42" t="s">
        <v>6850</v>
      </c>
    </row>
    <row r="3888" spans="19:19">
      <c r="S3888" s="42" t="s">
        <v>6851</v>
      </c>
    </row>
    <row r="3889" spans="19:19">
      <c r="S3889" s="42" t="s">
        <v>6852</v>
      </c>
    </row>
    <row r="3890" spans="19:19">
      <c r="S3890" s="42" t="s">
        <v>6853</v>
      </c>
    </row>
    <row r="3891" spans="19:19">
      <c r="S3891" s="42" t="s">
        <v>6854</v>
      </c>
    </row>
    <row r="3892" spans="19:19">
      <c r="S3892" s="42" t="s">
        <v>6855</v>
      </c>
    </row>
    <row r="3893" spans="19:19">
      <c r="S3893" s="42" t="s">
        <v>6856</v>
      </c>
    </row>
    <row r="3894" spans="19:19">
      <c r="S3894" s="42" t="s">
        <v>6857</v>
      </c>
    </row>
    <row r="3895" spans="19:19">
      <c r="S3895" s="42" t="s">
        <v>6858</v>
      </c>
    </row>
    <row r="3896" spans="19:19">
      <c r="S3896" s="42" t="s">
        <v>6859</v>
      </c>
    </row>
    <row r="3897" spans="19:19">
      <c r="S3897" s="42" t="s">
        <v>6860</v>
      </c>
    </row>
    <row r="3898" spans="19:19">
      <c r="S3898" s="42" t="s">
        <v>6861</v>
      </c>
    </row>
    <row r="3899" spans="19:19">
      <c r="S3899" s="42" t="s">
        <v>6862</v>
      </c>
    </row>
    <row r="3900" spans="19:19">
      <c r="S3900" s="42" t="s">
        <v>6863</v>
      </c>
    </row>
    <row r="3901" spans="19:19">
      <c r="S3901" s="42" t="s">
        <v>6864</v>
      </c>
    </row>
    <row r="3902" spans="19:19">
      <c r="S3902" s="42" t="s">
        <v>6865</v>
      </c>
    </row>
    <row r="3903" spans="19:19">
      <c r="S3903" s="42" t="s">
        <v>6866</v>
      </c>
    </row>
    <row r="3904" spans="19:19">
      <c r="S3904" s="42" t="s">
        <v>6867</v>
      </c>
    </row>
    <row r="3905" spans="19:19">
      <c r="S3905" s="42" t="s">
        <v>6868</v>
      </c>
    </row>
    <row r="3906" spans="19:19">
      <c r="S3906" s="42" t="s">
        <v>6869</v>
      </c>
    </row>
    <row r="3907" spans="19:19">
      <c r="S3907" s="42" t="s">
        <v>6870</v>
      </c>
    </row>
    <row r="3908" spans="19:19">
      <c r="S3908" s="42" t="s">
        <v>6871</v>
      </c>
    </row>
    <row r="3909" spans="19:19">
      <c r="S3909" s="42" t="s">
        <v>6872</v>
      </c>
    </row>
    <row r="3910" spans="19:19">
      <c r="S3910" s="42" t="s">
        <v>6873</v>
      </c>
    </row>
    <row r="3911" spans="19:19">
      <c r="S3911" s="42" t="s">
        <v>6874</v>
      </c>
    </row>
    <row r="3912" spans="19:19">
      <c r="S3912" s="42" t="s">
        <v>6875</v>
      </c>
    </row>
    <row r="3913" spans="19:19">
      <c r="S3913" s="42" t="s">
        <v>6876</v>
      </c>
    </row>
    <row r="3914" spans="19:19">
      <c r="S3914" s="42" t="s">
        <v>6877</v>
      </c>
    </row>
    <row r="3915" spans="19:19">
      <c r="S3915" s="42" t="s">
        <v>6878</v>
      </c>
    </row>
    <row r="3916" spans="19:19">
      <c r="S3916" s="42" t="s">
        <v>6879</v>
      </c>
    </row>
    <row r="3917" spans="19:19">
      <c r="S3917" s="42" t="s">
        <v>6880</v>
      </c>
    </row>
    <row r="3918" spans="19:19">
      <c r="S3918" s="42" t="s">
        <v>6881</v>
      </c>
    </row>
    <row r="3919" spans="19:19">
      <c r="S3919" s="42" t="s">
        <v>6882</v>
      </c>
    </row>
    <row r="3920" spans="19:19">
      <c r="S3920" s="42" t="s">
        <v>6883</v>
      </c>
    </row>
    <row r="3921" spans="19:19">
      <c r="S3921" s="42" t="s">
        <v>6884</v>
      </c>
    </row>
    <row r="3922" spans="19:19">
      <c r="S3922" s="42" t="s">
        <v>6885</v>
      </c>
    </row>
    <row r="3923" spans="19:19">
      <c r="S3923" s="42" t="s">
        <v>6886</v>
      </c>
    </row>
    <row r="3924" spans="19:19">
      <c r="S3924" s="42" t="s">
        <v>6887</v>
      </c>
    </row>
    <row r="3925" spans="19:19">
      <c r="S3925" s="42" t="s">
        <v>6888</v>
      </c>
    </row>
    <row r="3926" spans="19:19">
      <c r="S3926" s="42" t="s">
        <v>6889</v>
      </c>
    </row>
    <row r="3927" spans="19:19">
      <c r="S3927" s="42" t="s">
        <v>6890</v>
      </c>
    </row>
    <row r="3928" spans="19:19">
      <c r="S3928" s="42" t="s">
        <v>6891</v>
      </c>
    </row>
    <row r="3929" spans="19:19">
      <c r="S3929" s="42" t="s">
        <v>6892</v>
      </c>
    </row>
    <row r="3930" spans="19:19">
      <c r="S3930" s="42" t="s">
        <v>6893</v>
      </c>
    </row>
    <row r="3931" spans="19:19">
      <c r="S3931" s="42" t="s">
        <v>6894</v>
      </c>
    </row>
    <row r="3932" spans="19:19">
      <c r="S3932" s="42" t="s">
        <v>6895</v>
      </c>
    </row>
    <row r="3933" spans="19:19">
      <c r="S3933" s="42" t="s">
        <v>6896</v>
      </c>
    </row>
    <row r="3934" spans="19:19">
      <c r="S3934" s="42" t="s">
        <v>6897</v>
      </c>
    </row>
    <row r="3935" spans="19:19">
      <c r="S3935" s="42" t="s">
        <v>6898</v>
      </c>
    </row>
    <row r="3936" spans="19:19">
      <c r="S3936" s="42" t="s">
        <v>6899</v>
      </c>
    </row>
    <row r="3937" spans="19:19">
      <c r="S3937" s="42" t="s">
        <v>6900</v>
      </c>
    </row>
    <row r="3938" spans="19:19">
      <c r="S3938" s="42" t="s">
        <v>6901</v>
      </c>
    </row>
    <row r="3939" spans="19:19">
      <c r="S3939" s="42" t="s">
        <v>6902</v>
      </c>
    </row>
    <row r="3940" spans="19:19">
      <c r="S3940" s="42" t="s">
        <v>6903</v>
      </c>
    </row>
    <row r="3941" spans="19:19">
      <c r="S3941" s="42" t="s">
        <v>6904</v>
      </c>
    </row>
    <row r="3942" spans="19:19">
      <c r="S3942" s="42" t="s">
        <v>6905</v>
      </c>
    </row>
    <row r="3943" spans="19:19">
      <c r="S3943" s="42" t="s">
        <v>6906</v>
      </c>
    </row>
    <row r="3944" spans="19:19">
      <c r="S3944" s="42" t="s">
        <v>6907</v>
      </c>
    </row>
    <row r="3945" spans="19:19">
      <c r="S3945" s="42" t="s">
        <v>6908</v>
      </c>
    </row>
    <row r="3946" spans="19:19">
      <c r="S3946" s="42" t="s">
        <v>6909</v>
      </c>
    </row>
    <row r="3947" spans="19:19">
      <c r="S3947" s="42" t="s">
        <v>6910</v>
      </c>
    </row>
    <row r="3948" spans="19:19">
      <c r="S3948" s="42" t="s">
        <v>6911</v>
      </c>
    </row>
    <row r="3949" spans="19:19">
      <c r="S3949" s="42" t="s">
        <v>6912</v>
      </c>
    </row>
    <row r="3950" spans="19:19">
      <c r="S3950" s="42" t="s">
        <v>6913</v>
      </c>
    </row>
    <row r="3951" spans="19:19">
      <c r="S3951" s="42" t="s">
        <v>6914</v>
      </c>
    </row>
    <row r="3952" spans="19:19">
      <c r="S3952" s="42" t="s">
        <v>6915</v>
      </c>
    </row>
    <row r="3953" spans="19:19">
      <c r="S3953" s="42" t="s">
        <v>6916</v>
      </c>
    </row>
    <row r="3954" spans="19:19">
      <c r="S3954" s="42" t="s">
        <v>6917</v>
      </c>
    </row>
    <row r="3955" spans="19:19">
      <c r="S3955" s="42" t="s">
        <v>6918</v>
      </c>
    </row>
    <row r="3956" spans="19:19">
      <c r="S3956" s="42" t="s">
        <v>6919</v>
      </c>
    </row>
    <row r="3957" spans="19:19">
      <c r="S3957" s="42" t="s">
        <v>6920</v>
      </c>
    </row>
    <row r="3958" spans="19:19">
      <c r="S3958" s="42" t="s">
        <v>6921</v>
      </c>
    </row>
    <row r="3959" spans="19:19">
      <c r="S3959" s="42" t="s">
        <v>6922</v>
      </c>
    </row>
    <row r="3960" spans="19:19">
      <c r="S3960" s="42" t="s">
        <v>6923</v>
      </c>
    </row>
    <row r="3961" spans="19:19">
      <c r="S3961" s="42" t="s">
        <v>6924</v>
      </c>
    </row>
    <row r="3962" spans="19:19">
      <c r="S3962" s="42" t="s">
        <v>6925</v>
      </c>
    </row>
    <row r="3963" spans="19:19">
      <c r="S3963" s="42" t="s">
        <v>6926</v>
      </c>
    </row>
    <row r="3964" spans="19:19">
      <c r="S3964" s="42" t="s">
        <v>6927</v>
      </c>
    </row>
    <row r="3965" spans="19:19">
      <c r="S3965" s="42" t="s">
        <v>6928</v>
      </c>
    </row>
    <row r="3966" spans="19:19">
      <c r="S3966" s="42" t="s">
        <v>6929</v>
      </c>
    </row>
    <row r="3967" spans="19:19">
      <c r="S3967" s="42" t="s">
        <v>6930</v>
      </c>
    </row>
    <row r="3968" spans="19:19">
      <c r="S3968" s="42" t="s">
        <v>6931</v>
      </c>
    </row>
    <row r="3969" spans="19:19">
      <c r="S3969" s="42" t="s">
        <v>6932</v>
      </c>
    </row>
    <row r="3970" spans="19:19">
      <c r="S3970" s="42" t="s">
        <v>6933</v>
      </c>
    </row>
    <row r="3971" spans="19:19">
      <c r="S3971" s="42" t="s">
        <v>6934</v>
      </c>
    </row>
    <row r="3972" spans="19:19">
      <c r="S3972" s="42" t="s">
        <v>6935</v>
      </c>
    </row>
    <row r="3973" spans="19:19">
      <c r="S3973" s="42" t="s">
        <v>6936</v>
      </c>
    </row>
    <row r="3974" spans="19:19">
      <c r="S3974" s="42" t="s">
        <v>6937</v>
      </c>
    </row>
    <row r="3975" spans="19:19">
      <c r="S3975" s="42" t="s">
        <v>6938</v>
      </c>
    </row>
    <row r="3976" spans="19:19">
      <c r="S3976" s="42" t="s">
        <v>6939</v>
      </c>
    </row>
    <row r="3977" spans="19:19">
      <c r="S3977" s="42" t="s">
        <v>6940</v>
      </c>
    </row>
    <row r="3978" spans="19:19">
      <c r="S3978" s="42" t="s">
        <v>6941</v>
      </c>
    </row>
    <row r="3979" spans="19:19">
      <c r="S3979" s="42" t="s">
        <v>6942</v>
      </c>
    </row>
    <row r="3980" spans="19:19">
      <c r="S3980" s="42" t="s">
        <v>6943</v>
      </c>
    </row>
    <row r="3981" spans="19:19">
      <c r="S3981" s="42" t="s">
        <v>6944</v>
      </c>
    </row>
    <row r="3982" spans="19:19">
      <c r="S3982" s="42" t="s">
        <v>6945</v>
      </c>
    </row>
    <row r="3983" spans="19:19">
      <c r="S3983" s="42" t="s">
        <v>6946</v>
      </c>
    </row>
    <row r="3984" spans="19:19">
      <c r="S3984" s="42" t="s">
        <v>6947</v>
      </c>
    </row>
    <row r="3985" spans="19:19">
      <c r="S3985" s="42" t="s">
        <v>6948</v>
      </c>
    </row>
    <row r="3986" spans="19:19">
      <c r="S3986" s="42" t="s">
        <v>6949</v>
      </c>
    </row>
    <row r="3987" spans="19:19">
      <c r="S3987" s="42" t="s">
        <v>6950</v>
      </c>
    </row>
    <row r="3988" spans="19:19">
      <c r="S3988" s="42" t="s">
        <v>6951</v>
      </c>
    </row>
    <row r="3989" spans="19:19">
      <c r="S3989" s="42" t="s">
        <v>6952</v>
      </c>
    </row>
    <row r="3990" spans="19:19">
      <c r="S3990" s="42" t="s">
        <v>6953</v>
      </c>
    </row>
    <row r="3991" spans="19:19">
      <c r="S3991" s="42" t="s">
        <v>6954</v>
      </c>
    </row>
    <row r="3992" spans="19:19">
      <c r="S3992" s="42" t="s">
        <v>6955</v>
      </c>
    </row>
    <row r="3993" spans="19:19">
      <c r="S3993" s="42" t="s">
        <v>6956</v>
      </c>
    </row>
    <row r="3994" spans="19:19">
      <c r="S3994" s="42" t="s">
        <v>6957</v>
      </c>
    </row>
    <row r="3995" spans="19:19">
      <c r="S3995" s="42" t="s">
        <v>6958</v>
      </c>
    </row>
    <row r="3996" spans="19:19">
      <c r="S3996" s="42" t="s">
        <v>6959</v>
      </c>
    </row>
    <row r="3997" spans="19:19">
      <c r="S3997" s="42" t="s">
        <v>6960</v>
      </c>
    </row>
    <row r="3998" spans="19:19">
      <c r="S3998" s="42" t="s">
        <v>6961</v>
      </c>
    </row>
    <row r="3999" spans="19:19">
      <c r="S3999" s="42" t="s">
        <v>6962</v>
      </c>
    </row>
    <row r="4000" spans="19:19">
      <c r="S4000" s="42" t="s">
        <v>6963</v>
      </c>
    </row>
    <row r="4001" spans="19:19">
      <c r="S4001" s="42" t="s">
        <v>6964</v>
      </c>
    </row>
    <row r="4002" spans="19:19">
      <c r="S4002" s="42" t="s">
        <v>6965</v>
      </c>
    </row>
    <row r="4003" spans="19:19">
      <c r="S4003" s="42" t="s">
        <v>6966</v>
      </c>
    </row>
    <row r="4004" spans="19:19">
      <c r="S4004" s="42" t="s">
        <v>6967</v>
      </c>
    </row>
    <row r="4005" spans="19:19">
      <c r="S4005" s="42" t="s">
        <v>6968</v>
      </c>
    </row>
    <row r="4006" spans="19:19">
      <c r="S4006" s="42" t="s">
        <v>6969</v>
      </c>
    </row>
    <row r="4007" spans="19:19">
      <c r="S4007" s="42" t="s">
        <v>6970</v>
      </c>
    </row>
    <row r="4008" spans="19:19">
      <c r="S4008" s="42" t="s">
        <v>6971</v>
      </c>
    </row>
    <row r="4009" spans="19:19">
      <c r="S4009" s="42" t="s">
        <v>6972</v>
      </c>
    </row>
    <row r="4010" spans="19:19">
      <c r="S4010" s="42" t="s">
        <v>6973</v>
      </c>
    </row>
    <row r="4011" spans="19:19">
      <c r="S4011" s="42" t="s">
        <v>6974</v>
      </c>
    </row>
    <row r="4012" spans="19:19">
      <c r="S4012" s="42" t="s">
        <v>6975</v>
      </c>
    </row>
    <row r="4013" spans="19:19">
      <c r="S4013" s="42" t="s">
        <v>6976</v>
      </c>
    </row>
    <row r="4014" spans="19:19">
      <c r="S4014" s="42" t="s">
        <v>6977</v>
      </c>
    </row>
    <row r="4015" spans="19:19">
      <c r="S4015" s="42" t="s">
        <v>6978</v>
      </c>
    </row>
    <row r="4016" spans="19:19">
      <c r="S4016" s="42" t="s">
        <v>6979</v>
      </c>
    </row>
    <row r="4017" spans="19:19">
      <c r="S4017" s="42" t="s">
        <v>6980</v>
      </c>
    </row>
    <row r="4018" spans="19:19">
      <c r="S4018" s="42" t="s">
        <v>6981</v>
      </c>
    </row>
    <row r="4019" spans="19:19">
      <c r="S4019" s="42" t="s">
        <v>6982</v>
      </c>
    </row>
    <row r="4020" spans="19:19">
      <c r="S4020" s="42" t="s">
        <v>6983</v>
      </c>
    </row>
    <row r="4021" spans="19:19">
      <c r="S4021" s="42" t="s">
        <v>6984</v>
      </c>
    </row>
    <row r="4022" spans="19:19">
      <c r="S4022" s="42" t="s">
        <v>6985</v>
      </c>
    </row>
    <row r="4023" spans="19:19">
      <c r="S4023" s="42" t="s">
        <v>6986</v>
      </c>
    </row>
    <row r="4024" spans="19:19">
      <c r="S4024" s="42" t="s">
        <v>6987</v>
      </c>
    </row>
    <row r="4025" spans="19:19">
      <c r="S4025" s="42" t="s">
        <v>6988</v>
      </c>
    </row>
    <row r="4026" spans="19:19">
      <c r="S4026" s="42" t="s">
        <v>6989</v>
      </c>
    </row>
    <row r="4027" spans="19:19">
      <c r="S4027" s="42" t="s">
        <v>6990</v>
      </c>
    </row>
    <row r="4028" spans="19:19">
      <c r="S4028" s="42" t="s">
        <v>6991</v>
      </c>
    </row>
    <row r="4029" spans="19:19">
      <c r="S4029" s="42" t="s">
        <v>6992</v>
      </c>
    </row>
    <row r="4030" spans="19:19">
      <c r="S4030" s="42" t="s">
        <v>6993</v>
      </c>
    </row>
    <row r="4031" spans="19:19">
      <c r="S4031" s="42" t="s">
        <v>6994</v>
      </c>
    </row>
    <row r="4032" spans="19:19">
      <c r="S4032" s="42" t="s">
        <v>6995</v>
      </c>
    </row>
    <row r="4033" spans="19:19">
      <c r="S4033" s="42" t="s">
        <v>6996</v>
      </c>
    </row>
    <row r="4034" spans="19:19">
      <c r="S4034" s="42" t="s">
        <v>6997</v>
      </c>
    </row>
    <row r="4035" spans="19:19">
      <c r="S4035" s="42" t="s">
        <v>6998</v>
      </c>
    </row>
    <row r="4036" spans="19:19">
      <c r="S4036" s="42" t="s">
        <v>6999</v>
      </c>
    </row>
    <row r="4037" spans="19:19">
      <c r="S4037" s="42" t="s">
        <v>7000</v>
      </c>
    </row>
    <row r="4038" spans="19:19">
      <c r="S4038" s="42" t="s">
        <v>7001</v>
      </c>
    </row>
    <row r="4039" spans="19:19">
      <c r="S4039" s="42" t="s">
        <v>7002</v>
      </c>
    </row>
    <row r="4040" spans="19:19">
      <c r="S4040" s="42" t="s">
        <v>7003</v>
      </c>
    </row>
    <row r="4041" spans="19:19">
      <c r="S4041" s="42" t="s">
        <v>7004</v>
      </c>
    </row>
    <row r="4042" spans="19:19">
      <c r="S4042" s="42" t="s">
        <v>7005</v>
      </c>
    </row>
    <row r="4043" spans="19:19">
      <c r="S4043" s="42" t="s">
        <v>7006</v>
      </c>
    </row>
    <row r="4044" spans="19:19">
      <c r="S4044" s="42" t="s">
        <v>7007</v>
      </c>
    </row>
    <row r="4045" spans="19:19">
      <c r="S4045" s="42" t="s">
        <v>7008</v>
      </c>
    </row>
    <row r="4046" spans="19:19">
      <c r="S4046" s="42" t="s">
        <v>7009</v>
      </c>
    </row>
    <row r="4047" spans="19:19">
      <c r="S4047" s="42" t="s">
        <v>7010</v>
      </c>
    </row>
    <row r="4048" spans="19:19">
      <c r="S4048" s="42" t="s">
        <v>7011</v>
      </c>
    </row>
    <row r="4049" spans="19:19">
      <c r="S4049" s="42" t="s">
        <v>7012</v>
      </c>
    </row>
    <row r="4050" spans="19:19">
      <c r="S4050" s="42" t="s">
        <v>7013</v>
      </c>
    </row>
    <row r="4051" spans="19:19">
      <c r="S4051" s="42" t="s">
        <v>7014</v>
      </c>
    </row>
    <row r="4052" spans="19:19">
      <c r="S4052" s="42" t="s">
        <v>7015</v>
      </c>
    </row>
    <row r="4053" spans="19:19">
      <c r="S4053" s="42" t="s">
        <v>7016</v>
      </c>
    </row>
    <row r="4054" spans="19:19">
      <c r="S4054" s="42" t="s">
        <v>7017</v>
      </c>
    </row>
    <row r="4055" spans="19:19">
      <c r="S4055" s="42" t="s">
        <v>7018</v>
      </c>
    </row>
    <row r="4056" spans="19:19">
      <c r="S4056" s="42" t="s">
        <v>7019</v>
      </c>
    </row>
    <row r="4057" spans="19:19">
      <c r="S4057" s="42" t="s">
        <v>7020</v>
      </c>
    </row>
    <row r="4058" spans="19:19">
      <c r="S4058" s="42" t="s">
        <v>7021</v>
      </c>
    </row>
    <row r="4059" spans="19:19">
      <c r="S4059" s="42" t="s">
        <v>7022</v>
      </c>
    </row>
    <row r="4060" spans="19:19">
      <c r="S4060" s="42" t="s">
        <v>7023</v>
      </c>
    </row>
    <row r="4061" spans="19:19">
      <c r="S4061" s="42" t="s">
        <v>7024</v>
      </c>
    </row>
    <row r="4062" spans="19:19">
      <c r="S4062" s="42" t="s">
        <v>7025</v>
      </c>
    </row>
    <row r="4063" spans="19:19">
      <c r="S4063" s="42" t="s">
        <v>7026</v>
      </c>
    </row>
    <row r="4064" spans="19:19">
      <c r="S4064" s="42" t="s">
        <v>7027</v>
      </c>
    </row>
    <row r="4065" spans="19:19">
      <c r="S4065" s="42" t="s">
        <v>7028</v>
      </c>
    </row>
    <row r="4066" spans="19:19">
      <c r="S4066" s="42" t="s">
        <v>7029</v>
      </c>
    </row>
    <row r="4067" spans="19:19">
      <c r="S4067" s="42" t="s">
        <v>7030</v>
      </c>
    </row>
    <row r="4068" spans="19:19">
      <c r="S4068" s="42" t="s">
        <v>7031</v>
      </c>
    </row>
    <row r="4069" spans="19:19">
      <c r="S4069" s="42" t="s">
        <v>7032</v>
      </c>
    </row>
    <row r="4070" spans="19:19">
      <c r="S4070" s="42" t="s">
        <v>7033</v>
      </c>
    </row>
    <row r="4071" spans="19:19">
      <c r="S4071" s="42" t="s">
        <v>7034</v>
      </c>
    </row>
    <row r="4072" spans="19:19">
      <c r="S4072" s="42" t="s">
        <v>7035</v>
      </c>
    </row>
    <row r="4073" spans="19:19">
      <c r="S4073" s="42" t="s">
        <v>7036</v>
      </c>
    </row>
  </sheetData>
  <sheetProtection formatCells="0" formatColumns="0" formatRows="0"/>
  <mergeCells count="2">
    <mergeCell ref="A1:J1"/>
    <mergeCell ref="A3:F3"/>
  </mergeCells>
  <phoneticPr fontId="39" type="noConversion"/>
  <dataValidations count="3">
    <dataValidation type="list" allowBlank="1" showInputMessage="1" showErrorMessage="1" sqref="A4 A5 A6 A7 A8 A9 A10 A11 A12 A13 A14 A15 A16 A17 A18 A19 A20 A21 A22 A23 A24 A25 A26 A27 A28 A29 A30 A31 A32 A33 A34 A35 A36 A37 A38 A39 A40 A41 A42 A43 A44 A45 A46 A47 A48 A49 A50 A51 A52 A53 A54 A55 A56 A57 A58 A59 A60 A61 A62 A63 A64 A65 A66 A67 A68 A69 A70 A71 A72 A73 A74 A75 A76 A77 A78 A79 A80 A81 A82 A83 A84 A85 A86 A87 A88 A89 A90 A91 A92 A93 A94 A95 A96 A97 A98 A99 A100 A101 A102 A103 A104 A105 A106 A107 A108 A109 A110 A111 A112 A113 A114 A115 A116 A117 A118 A119 A120 A121 A122 A123 A124 A125 A126 A127 A128 A129 A130 A131 A132 A133 A134 A135 A136 A137 A138 A139 A140 A141 A142 A143 A144 A145 A146 A147 A148 A149 A150 A151 A152 A153 A154 A155 A156 A157 A158 A159 A160 A161 A162 A163 A164 A165 A166 A167 A168 A169 A170 A171 A172 A173 A174 A175 A176 A177 A178 A179 A180 A181 A182 A183 A184 A185 A186 A187 A188 A189 A190 A191 A192 A193 A194 A195 A196 A197 A198 A199 A200 A201 A202 A203 A204 A205 A206 A207 A208 A209 A210 A211 A212 A213 A214 A215 A216 A217 A218 A219 A220 A221 A222 A223 A224 A225 A226 A227 A228 A229 A230 A231 A232 A233 A234 A235 A236 A237 A238 A239 A240 A241 A242 A243 A244 A245 A246 A247 A248 A249 A250 A251 A252 A253 A254 A255 A256 A257 A258 A259 A260 A261 A262 A263 A264 A265 A266 A267 A268 A269 A270 A271 A272 A273 A274 A275 A276 A277 A278 A279 A280 A281 A282 A283 A284 A285 A286 A287 A288 A289 A290 A291 A292 A293 A294 A295 A296 A297 A298 A299 A300 A301 A302 A303 A304 A305 A306 A307 A308 A309 A310 A311 A312 A313 A314 A315 A316 A317 A318 A319 A320 A321 A322 A323 A324 A325 A326 A327 A328 A329 A330 A331 A332 A333 A334 A335 A336 A337 A338 A339 A340 A341 A342 A343 A344 A345 A346 A347 A348 A349 A350 A351 A352 A353 A354 A355 A356 A357 A358 A359 A360 A361 A362 A363 A364 A365 A366 A367 A368 A369 A370 A371 A372 A373 A374 A375 A376 A377 A378 A379 A380 A381 A382 A383 A384 A385 A386 A387 A388 A389 A390 A391 A392 A393 A394 A395 A396 A397 A398 A399 A400 A401 A402 A403 A404 A405 A406 A407 A408 A409 A410 A411 A412 A413 A414 A415 A416 A417 A418 A419 A420 A421 A422 A423 A424 A425 A426 A427 A428 A429 A430 A431 A432 A433">
      <formula1>OFFSET($S$436,MATCH(A4&amp;"*",$S$436:$S$5000,0)-1,,COUNTIF($S$436:$S$5000,A4&amp;"*"))</formula1>
    </dataValidation>
    <dataValidation type="list" allowBlank="1" showInputMessage="1" showErrorMessage="1" sqref="B4 B5 B6 B7 B8 B9 B10 B11 B12 B13 B14 B15 B16 B17 B18 B19 B20 B21 B22 B23 B24 B25 B26 B27 B28 B29 B30 B31 B32 B33 B34 B35 B36 B37 B38 B39 B40 B41 B42 B43 B44 B45 B46 B47 B48 B49 B50 B51 B52 B53 B54 B55 B56 B57 B58 B59 B60 B61 B62 B63 B64 B65 B66 B67 B68 B69 B70 B71 B72 B73 B74 B75 B76 B77 B78 B79 B80 B81 B82 B83 B84 B85 B86 B87 B88 B89 B90 B91 B92 B93 B94 B95 B96 B97 B98 B99 B100 B101 B102 B103 B104 B105 B106 B107 B108 B109 B110 B111 B112 B113 B114 B115 B116 B117 B118 B119 B120 B121 B122 B123 B124 B125 B126 B127 B128 B129 B130 B131 B132 B133 B134 B135 B136 B137 B138 B139 B140 B141 B142 B143 B144 B145 B146 B147 B148 B149 B150 B151 B152 B153 B154 B155 B156 B157 B158 B159 B160 B161 B162 B163 B164 B165 B166 B167 B168 B169 B170 B171 B172 B173 B174 B175 B176 B177 B178 B179 B180 B181 B182 B183 B184 B185 B186 B187 B188 B189 B190 B191 B192 B193 B194 B195 B196 B197 B198 B199 B200 B201 B202 B203 B204 B205 B206 B207 B208 B209 B210 B211 B212 B213 B214 B215 B216 B217 B218 B219 B220 B221 B222 B223 B224 B225 B226 B227 B228 B229 B230 B231 B232 B233 B234 B235 B236 B237 B238 B239 B240 B241 B242 B243 B244 B245 B246 B247 B248 B249 B250 B251 B252 B253 B254 B255 B256 B257 B258 B259 B260 B261 B262 B263 B264 B265 B266 B267 B268 B269 B270 B271 B272 B273 B274 B275 B276 B277 B278 B279 B280 B281 B282 B283 B284 B285 B286 B287 B288 B289 B290 B291 B292 B293 B294 B295 B296 B297 B298 B299 B300 B301 B302 B303 B304 B305 B306 B307 B308 B309 B310 B311 B312 B313 B314 B315 B316 B317 B318 B319 B320 B321 B322 B323 B324 B325 B326 B327 B328 B329 B330 B331 B332 B333 B334 B335 B336 B337 B338 B339 B340 B341 B342 B343 B344 B345 B346 B347 B348 B349 B350 B351 B352 B353 B354 B355 B356 B357 B358 B359 B360 B361 B362 B363 B364 B365 B366 B367 B368 B369 B370 B371 B372 B373 B374 B375 B376 B377 B378 B379 B380 B381 B382 B383 B384 B385 B386 B387 B388 B389 B390 B391 B392 B393 B394 B395 B396 B397 B398 B399 B400 B401 B402 B403 B404 B405 B406 B407 B408 B409 B410 B411 B412 B413 B414 B415 B416 B417 B418 B419 B420 B421 B422 B423 B424 B425 B426 B427 B428 B429 B430 B431 B432 B433">
      <formula1>OFFSET($T$436,MATCH(B220&amp;"*",$T$436:$T$5000,0)-1,,COUNTIF($T$436:$T$5000,B220&amp;"*"))</formula1>
    </dataValidation>
    <dataValidation type="list" allowBlank="1" showInputMessage="1" showErrorMessage="1" sqref="H4 I4 H5 I5 H6 I6 H7 I7 H8 I8 H9 I9 H10 I10 H11 I11 H12 I12 H13 I13 H14 I14 H15 I15 H16 I16 H17 I17 H18 I18 H19 I19 H20 I20 H21 I21 H22 I22 H23 I23 H24 I24 H25 I25 H26 I26 H27 I27 H28 I28 H29 I29 H30 I30 H31 I31 H32 I32 H33 I33 H34 I34 H35 I35 H36 I36 H37 I37 H38 I38 H39 I39 H40 I40 H41 I41 H42 I42 H43 I43 H44 I44 H45 I45 H46 I46 H47 I47 H48 I48 H49 I49 H50 I50 H51 I51 H52 I52 H53 I53 H54 I54 H55 I55 H56 I56 H57 I57 H58 I58 H59 I59 H60 I60 H61 I61 H62 I62 H63 I63 H64 I64 H65 I65 H66 I66 H67 I67 H68 I68 H69 I69 H70 I70 H71 I71 H72 I72 H73 I73 H74 I74 H75 I75 H76 I76 H77 I77 H78 I78 H79 I79 H80 I80 H81 I81 H82 I82 H83 I83 H84 I84 H85 I85 H86 I86 H87 I87 H88 I88 H89 I89 H90 I90 H91 I91 H92 I92 H93 I93 H94 I94 H95 I95 H96 I96 H97 I97 H98 I98 H99 I99 H100 I100 H101 I101 H102 I102 H103 I103 H104 I104 H105 I105 H106 I106 H107 I107 H108 I108 H109 I109 H110 I110 H111 I111 H112 I112 H113 I113 H114 I114 H115 I115 H116 I116 H117 I117 H118 I118 H119 I119 H120 I120 H121 I121 H122 I122 H123 I123 H124 I124 H125 I125 H126 I126 H127 I127 H128 I128 H129 I129 H130 I130 H131 I131 H132 I132 H133 I133 H134 I134 H135 I135 H136 I136 H137 I137 H138 I138 H139 I139 H140 I140 H141 I141 H142 I142 H143 I143 H144 I144 H145 I145 H146 I146 H147 I147 H148 I148 H149 I149 H150 I150 H151 I151 H152 I152 H153 I153 H154 I154 H155 I155 H156 I156 H157 I157 H158 I158 H159 I159 H160 I160 H161 I161 H162 I162 H163 I163 H164 I164 H165 I165 H166 I166 H167 I167 H168 I168 H169 I169 H170 I170 H171 I171 H172 I172 H173 I173 H174 I174 H175 I175 H176 I176 H177 I177 H178 I178 H179 I179 H180 I180 H181 I181 H182 I182 H183 I183 H184 I184 H185 I185 H186 I186 H187 I187 H188 I188 H189 I189 H190 I190 H191 I191 H192 I192 H193 I193 H194 I194 H195 I195 H196 I196 H197 I197 H198 I198 H199 I199 H200 I200 H201 I201 H202 I202 H203 I203 H204 I204 H205 I205 H206 I206 H207 I207 H208 I208 H209 I209 H210 I210 H211 I211 H212 I212 H213 I213 H214 I214 H215 I215 H216 I216 H217 I217 H218 I218 H219 I219 H220 I220 H221 I221 H222 I222 H223 I223 H224 I224 H225 I225 H226 I226 H227 I227 H228 I228 H229 I229 H230 I230 H231 I231 H232 I232 H233 I233 H234 I234 H235 I235 H236 I236 H237 I237 H238 I238 H239 I239 H240 I240 H241 I241 H242 I242 H243 I243 H244 I244 H245 I245 H246 I246 H247 I247 H248 I248 H249 I249 H250 I250 H251 I251 H252 I252 H253 I253 H254 I254 H255 I255 H256 I256 H257 I257 H258 I258 H259">
      <formula1>"是,否"</formula1>
    </dataValidation>
  </dataValidations>
  <pageMargins left="0.75" right="0.75" top="1" bottom="1" header="0.51111111111111107" footer="0.51111111111111107"/>
  <pageSetup paperSize="9" orientation="portrait" horizontalDpi="0" verticalDpi="0"/>
  <headerFooter scaleWithDoc="0" alignWithMargins="0"/>
  <legacyDrawing r:id="rId1"/>
</worksheet>
</file>

<file path=xl/worksheets/sheet5.xml><?xml version="1.0" encoding="utf-8"?>
<worksheet xmlns="http://schemas.openxmlformats.org/spreadsheetml/2006/main" xmlns:r="http://schemas.openxmlformats.org/officeDocument/2006/relationships">
  <dimension ref="A1:Q53"/>
  <sheetViews>
    <sheetView zoomScaleSheetLayoutView="100" workbookViewId="0">
      <pane xSplit="3" ySplit="5" topLeftCell="D9" activePane="bottomRight" state="frozen"/>
      <selection pane="topRight"/>
      <selection pane="bottomLeft"/>
      <selection pane="bottomRight" activeCell="L10" sqref="L10"/>
    </sheetView>
  </sheetViews>
  <sheetFormatPr defaultColWidth="9" defaultRowHeight="14.25"/>
  <cols>
    <col min="1" max="1" width="15.25" customWidth="1"/>
    <col min="3" max="3" width="24.5" customWidth="1"/>
    <col min="5" max="5" width="28.75" customWidth="1"/>
    <col min="257" max="257" width="15.25" customWidth="1"/>
    <col min="259" max="259" width="24.5" customWidth="1"/>
    <col min="261" max="261" width="28.75" customWidth="1"/>
    <col min="513" max="513" width="15.25" customWidth="1"/>
    <col min="515" max="515" width="24.5" customWidth="1"/>
    <col min="517" max="517" width="28.75" customWidth="1"/>
    <col min="769" max="769" width="15.25" customWidth="1"/>
    <col min="771" max="771" width="24.5" customWidth="1"/>
    <col min="773" max="773" width="28.75" customWidth="1"/>
    <col min="1025" max="1025" width="15.25" customWidth="1"/>
    <col min="1027" max="1027" width="24.5" customWidth="1"/>
    <col min="1029" max="1029" width="28.75" customWidth="1"/>
    <col min="1281" max="1281" width="15.25" customWidth="1"/>
    <col min="1283" max="1283" width="24.5" customWidth="1"/>
    <col min="1285" max="1285" width="28.75" customWidth="1"/>
    <col min="1537" max="1537" width="15.25" customWidth="1"/>
    <col min="1539" max="1539" width="24.5" customWidth="1"/>
    <col min="1541" max="1541" width="28.75" customWidth="1"/>
    <col min="1793" max="1793" width="15.25" customWidth="1"/>
    <col min="1795" max="1795" width="24.5" customWidth="1"/>
    <col min="1797" max="1797" width="28.75" customWidth="1"/>
    <col min="2049" max="2049" width="15.25" customWidth="1"/>
    <col min="2051" max="2051" width="24.5" customWidth="1"/>
    <col min="2053" max="2053" width="28.75" customWidth="1"/>
    <col min="2305" max="2305" width="15.25" customWidth="1"/>
    <col min="2307" max="2307" width="24.5" customWidth="1"/>
    <col min="2309" max="2309" width="28.75" customWidth="1"/>
    <col min="2561" max="2561" width="15.25" customWidth="1"/>
    <col min="2563" max="2563" width="24.5" customWidth="1"/>
    <col min="2565" max="2565" width="28.75" customWidth="1"/>
    <col min="2817" max="2817" width="15.25" customWidth="1"/>
    <col min="2819" max="2819" width="24.5" customWidth="1"/>
    <col min="2821" max="2821" width="28.75" customWidth="1"/>
    <col min="3073" max="3073" width="15.25" customWidth="1"/>
    <col min="3075" max="3075" width="24.5" customWidth="1"/>
    <col min="3077" max="3077" width="28.75" customWidth="1"/>
    <col min="3329" max="3329" width="15.25" customWidth="1"/>
    <col min="3331" max="3331" width="24.5" customWidth="1"/>
    <col min="3333" max="3333" width="28.75" customWidth="1"/>
    <col min="3585" max="3585" width="15.25" customWidth="1"/>
    <col min="3587" max="3587" width="24.5" customWidth="1"/>
    <col min="3589" max="3589" width="28.75" customWidth="1"/>
    <col min="3841" max="3841" width="15.25" customWidth="1"/>
    <col min="3843" max="3843" width="24.5" customWidth="1"/>
    <col min="3845" max="3845" width="28.75" customWidth="1"/>
    <col min="4097" max="4097" width="15.25" customWidth="1"/>
    <col min="4099" max="4099" width="24.5" customWidth="1"/>
    <col min="4101" max="4101" width="28.75" customWidth="1"/>
    <col min="4353" max="4353" width="15.25" customWidth="1"/>
    <col min="4355" max="4355" width="24.5" customWidth="1"/>
    <col min="4357" max="4357" width="28.75" customWidth="1"/>
    <col min="4609" max="4609" width="15.25" customWidth="1"/>
    <col min="4611" max="4611" width="24.5" customWidth="1"/>
    <col min="4613" max="4613" width="28.75" customWidth="1"/>
    <col min="4865" max="4865" width="15.25" customWidth="1"/>
    <col min="4867" max="4867" width="24.5" customWidth="1"/>
    <col min="4869" max="4869" width="28.75" customWidth="1"/>
    <col min="5121" max="5121" width="15.25" customWidth="1"/>
    <col min="5123" max="5123" width="24.5" customWidth="1"/>
    <col min="5125" max="5125" width="28.75" customWidth="1"/>
    <col min="5377" max="5377" width="15.25" customWidth="1"/>
    <col min="5379" max="5379" width="24.5" customWidth="1"/>
    <col min="5381" max="5381" width="28.75" customWidth="1"/>
    <col min="5633" max="5633" width="15.25" customWidth="1"/>
    <col min="5635" max="5635" width="24.5" customWidth="1"/>
    <col min="5637" max="5637" width="28.75" customWidth="1"/>
    <col min="5889" max="5889" width="15.25" customWidth="1"/>
    <col min="5891" max="5891" width="24.5" customWidth="1"/>
    <col min="5893" max="5893" width="28.75" customWidth="1"/>
    <col min="6145" max="6145" width="15.25" customWidth="1"/>
    <col min="6147" max="6147" width="24.5" customWidth="1"/>
    <col min="6149" max="6149" width="28.75" customWidth="1"/>
    <col min="6401" max="6401" width="15.25" customWidth="1"/>
    <col min="6403" max="6403" width="24.5" customWidth="1"/>
    <col min="6405" max="6405" width="28.75" customWidth="1"/>
    <col min="6657" max="6657" width="15.25" customWidth="1"/>
    <col min="6659" max="6659" width="24.5" customWidth="1"/>
    <col min="6661" max="6661" width="28.75" customWidth="1"/>
    <col min="6913" max="6913" width="15.25" customWidth="1"/>
    <col min="6915" max="6915" width="24.5" customWidth="1"/>
    <col min="6917" max="6917" width="28.75" customWidth="1"/>
    <col min="7169" max="7169" width="15.25" customWidth="1"/>
    <col min="7171" max="7171" width="24.5" customWidth="1"/>
    <col min="7173" max="7173" width="28.75" customWidth="1"/>
    <col min="7425" max="7425" width="15.25" customWidth="1"/>
    <col min="7427" max="7427" width="24.5" customWidth="1"/>
    <col min="7429" max="7429" width="28.75" customWidth="1"/>
    <col min="7681" max="7681" width="15.25" customWidth="1"/>
    <col min="7683" max="7683" width="24.5" customWidth="1"/>
    <col min="7685" max="7685" width="28.75" customWidth="1"/>
    <col min="7937" max="7937" width="15.25" customWidth="1"/>
    <col min="7939" max="7939" width="24.5" customWidth="1"/>
    <col min="7941" max="7941" width="28.75" customWidth="1"/>
    <col min="8193" max="8193" width="15.25" customWidth="1"/>
    <col min="8195" max="8195" width="24.5" customWidth="1"/>
    <col min="8197" max="8197" width="28.75" customWidth="1"/>
    <col min="8449" max="8449" width="15.25" customWidth="1"/>
    <col min="8451" max="8451" width="24.5" customWidth="1"/>
    <col min="8453" max="8453" width="28.75" customWidth="1"/>
    <col min="8705" max="8705" width="15.25" customWidth="1"/>
    <col min="8707" max="8707" width="24.5" customWidth="1"/>
    <col min="8709" max="8709" width="28.75" customWidth="1"/>
    <col min="8961" max="8961" width="15.25" customWidth="1"/>
    <col min="8963" max="8963" width="24.5" customWidth="1"/>
    <col min="8965" max="8965" width="28.75" customWidth="1"/>
    <col min="9217" max="9217" width="15.25" customWidth="1"/>
    <col min="9219" max="9219" width="24.5" customWidth="1"/>
    <col min="9221" max="9221" width="28.75" customWidth="1"/>
    <col min="9473" max="9473" width="15.25" customWidth="1"/>
    <col min="9475" max="9475" width="24.5" customWidth="1"/>
    <col min="9477" max="9477" width="28.75" customWidth="1"/>
    <col min="9729" max="9729" width="15.25" customWidth="1"/>
    <col min="9731" max="9731" width="24.5" customWidth="1"/>
    <col min="9733" max="9733" width="28.75" customWidth="1"/>
    <col min="9985" max="9985" width="15.25" customWidth="1"/>
    <col min="9987" max="9987" width="24.5" customWidth="1"/>
    <col min="9989" max="9989" width="28.75" customWidth="1"/>
    <col min="10241" max="10241" width="15.25" customWidth="1"/>
    <col min="10243" max="10243" width="24.5" customWidth="1"/>
    <col min="10245" max="10245" width="28.75" customWidth="1"/>
    <col min="10497" max="10497" width="15.25" customWidth="1"/>
    <col min="10499" max="10499" width="24.5" customWidth="1"/>
    <col min="10501" max="10501" width="28.75" customWidth="1"/>
    <col min="10753" max="10753" width="15.25" customWidth="1"/>
    <col min="10755" max="10755" width="24.5" customWidth="1"/>
    <col min="10757" max="10757" width="28.75" customWidth="1"/>
    <col min="11009" max="11009" width="15.25" customWidth="1"/>
    <col min="11011" max="11011" width="24.5" customWidth="1"/>
    <col min="11013" max="11013" width="28.75" customWidth="1"/>
    <col min="11265" max="11265" width="15.25" customWidth="1"/>
    <col min="11267" max="11267" width="24.5" customWidth="1"/>
    <col min="11269" max="11269" width="28.75" customWidth="1"/>
    <col min="11521" max="11521" width="15.25" customWidth="1"/>
    <col min="11523" max="11523" width="24.5" customWidth="1"/>
    <col min="11525" max="11525" width="28.75" customWidth="1"/>
    <col min="11777" max="11777" width="15.25" customWidth="1"/>
    <col min="11779" max="11779" width="24.5" customWidth="1"/>
    <col min="11781" max="11781" width="28.75" customWidth="1"/>
    <col min="12033" max="12033" width="15.25" customWidth="1"/>
    <col min="12035" max="12035" width="24.5" customWidth="1"/>
    <col min="12037" max="12037" width="28.75" customWidth="1"/>
    <col min="12289" max="12289" width="15.25" customWidth="1"/>
    <col min="12291" max="12291" width="24.5" customWidth="1"/>
    <col min="12293" max="12293" width="28.75" customWidth="1"/>
    <col min="12545" max="12545" width="15.25" customWidth="1"/>
    <col min="12547" max="12547" width="24.5" customWidth="1"/>
    <col min="12549" max="12549" width="28.75" customWidth="1"/>
    <col min="12801" max="12801" width="15.25" customWidth="1"/>
    <col min="12803" max="12803" width="24.5" customWidth="1"/>
    <col min="12805" max="12805" width="28.75" customWidth="1"/>
    <col min="13057" max="13057" width="15.25" customWidth="1"/>
    <col min="13059" max="13059" width="24.5" customWidth="1"/>
    <col min="13061" max="13061" width="28.75" customWidth="1"/>
    <col min="13313" max="13313" width="15.25" customWidth="1"/>
    <col min="13315" max="13315" width="24.5" customWidth="1"/>
    <col min="13317" max="13317" width="28.75" customWidth="1"/>
    <col min="13569" max="13569" width="15.25" customWidth="1"/>
    <col min="13571" max="13571" width="24.5" customWidth="1"/>
    <col min="13573" max="13573" width="28.75" customWidth="1"/>
    <col min="13825" max="13825" width="15.25" customWidth="1"/>
    <col min="13827" max="13827" width="24.5" customWidth="1"/>
    <col min="13829" max="13829" width="28.75" customWidth="1"/>
    <col min="14081" max="14081" width="15.25" customWidth="1"/>
    <col min="14083" max="14083" width="24.5" customWidth="1"/>
    <col min="14085" max="14085" width="28.75" customWidth="1"/>
    <col min="14337" max="14337" width="15.25" customWidth="1"/>
    <col min="14339" max="14339" width="24.5" customWidth="1"/>
    <col min="14341" max="14341" width="28.75" customWidth="1"/>
    <col min="14593" max="14593" width="15.25" customWidth="1"/>
    <col min="14595" max="14595" width="24.5" customWidth="1"/>
    <col min="14597" max="14597" width="28.75" customWidth="1"/>
    <col min="14849" max="14849" width="15.25" customWidth="1"/>
    <col min="14851" max="14851" width="24.5" customWidth="1"/>
    <col min="14853" max="14853" width="28.75" customWidth="1"/>
    <col min="15105" max="15105" width="15.25" customWidth="1"/>
    <col min="15107" max="15107" width="24.5" customWidth="1"/>
    <col min="15109" max="15109" width="28.75" customWidth="1"/>
    <col min="15361" max="15361" width="15.25" customWidth="1"/>
    <col min="15363" max="15363" width="24.5" customWidth="1"/>
    <col min="15365" max="15365" width="28.75" customWidth="1"/>
    <col min="15617" max="15617" width="15.25" customWidth="1"/>
    <col min="15619" max="15619" width="24.5" customWidth="1"/>
    <col min="15621" max="15621" width="28.75" customWidth="1"/>
    <col min="15873" max="15873" width="15.25" customWidth="1"/>
    <col min="15875" max="15875" width="24.5" customWidth="1"/>
    <col min="15877" max="15877" width="28.75" customWidth="1"/>
    <col min="16129" max="16129" width="15.25" customWidth="1"/>
    <col min="16131" max="16131" width="24.5" customWidth="1"/>
    <col min="16133" max="16133" width="28.75" customWidth="1"/>
  </cols>
  <sheetData>
    <row r="1" spans="1:17" ht="36" customHeight="1">
      <c r="A1" s="126" t="s">
        <v>7037</v>
      </c>
      <c r="B1" s="127"/>
      <c r="C1" s="127"/>
      <c r="D1" s="127"/>
      <c r="E1" s="127"/>
      <c r="F1" s="127"/>
      <c r="G1" s="127"/>
      <c r="H1" s="128"/>
      <c r="I1" s="129" t="s">
        <v>7038</v>
      </c>
      <c r="J1" s="129"/>
      <c r="K1" s="129"/>
      <c r="L1" s="129"/>
      <c r="M1" s="129"/>
      <c r="N1" s="129"/>
      <c r="O1" s="129"/>
      <c r="P1" s="129"/>
      <c r="Q1" s="129"/>
    </row>
    <row r="2" spans="1:17">
      <c r="A2" s="126"/>
      <c r="B2" s="127"/>
      <c r="C2" s="127"/>
      <c r="D2" s="127"/>
      <c r="E2" s="127"/>
      <c r="F2" s="127"/>
      <c r="G2" s="127"/>
      <c r="H2" s="128"/>
    </row>
    <row r="3" spans="1:17">
      <c r="A3" s="130" t="s">
        <v>7039</v>
      </c>
      <c r="B3" s="130"/>
      <c r="C3" s="130"/>
      <c r="D3" s="130"/>
      <c r="E3" s="130" t="s">
        <v>7040</v>
      </c>
      <c r="F3" s="130"/>
      <c r="G3" s="130"/>
      <c r="H3" s="130"/>
    </row>
    <row r="4" spans="1:17">
      <c r="A4" s="130" t="s">
        <v>7041</v>
      </c>
      <c r="B4" s="130"/>
      <c r="C4" s="130"/>
      <c r="D4" s="130"/>
      <c r="E4" s="130" t="s">
        <v>7042</v>
      </c>
      <c r="F4" s="130"/>
      <c r="G4" s="130"/>
      <c r="H4" s="130"/>
    </row>
    <row r="5" spans="1:17" s="17" customFormat="1" ht="28.5">
      <c r="A5" s="75" t="s">
        <v>7043</v>
      </c>
      <c r="B5" s="75" t="s">
        <v>7044</v>
      </c>
      <c r="C5" s="75" t="s">
        <v>7045</v>
      </c>
      <c r="D5" s="75" t="s">
        <v>7044</v>
      </c>
      <c r="E5" s="75" t="s">
        <v>7046</v>
      </c>
      <c r="F5" s="18" t="s">
        <v>7047</v>
      </c>
      <c r="G5" s="124" t="s">
        <v>7048</v>
      </c>
      <c r="H5" s="124"/>
      <c r="I5" s="125"/>
      <c r="J5" s="125"/>
      <c r="K5" s="125"/>
      <c r="L5" s="125"/>
      <c r="M5" s="125"/>
    </row>
    <row r="6" spans="1:17">
      <c r="A6" s="19" t="s">
        <v>7049</v>
      </c>
      <c r="B6" s="76">
        <f>SUM(B8:B52)</f>
        <v>100</v>
      </c>
      <c r="C6" s="20" t="s">
        <v>7050</v>
      </c>
      <c r="D6" s="76">
        <f>SUM(D8:D52)</f>
        <v>100</v>
      </c>
      <c r="E6" s="20" t="s">
        <v>7050</v>
      </c>
      <c r="F6" s="76">
        <f>SUM(F8:F52)</f>
        <v>90</v>
      </c>
      <c r="G6" s="132" t="s">
        <v>7050</v>
      </c>
      <c r="H6" s="132"/>
    </row>
    <row r="7" spans="1:17">
      <c r="A7" s="19" t="s">
        <v>7051</v>
      </c>
      <c r="B7" s="20" t="s">
        <v>7050</v>
      </c>
      <c r="C7" s="20" t="s">
        <v>7050</v>
      </c>
      <c r="D7" s="20" t="s">
        <v>7050</v>
      </c>
      <c r="E7" s="20" t="s">
        <v>7050</v>
      </c>
      <c r="F7" s="76" t="str">
        <f>IF(F6&gt;=90,"优",IF(F6&gt;=80,"良",IF(F6&gt;=60,"中","差")))</f>
        <v>优</v>
      </c>
      <c r="G7" s="132" t="s">
        <v>7050</v>
      </c>
      <c r="H7" s="132"/>
    </row>
    <row r="8" spans="1:17">
      <c r="A8" s="131" t="s">
        <v>7052</v>
      </c>
      <c r="B8" s="131">
        <f>SUM(D8:D19)</f>
        <v>24</v>
      </c>
      <c r="C8" s="21" t="s">
        <v>7053</v>
      </c>
      <c r="D8" s="77">
        <v>2</v>
      </c>
      <c r="E8" s="77" t="s">
        <v>22007</v>
      </c>
      <c r="F8" s="22">
        <f t="shared" ref="F8:F52" si="0">IF(E8="是",D8,0)</f>
        <v>2</v>
      </c>
      <c r="G8" s="131"/>
      <c r="H8" s="131"/>
    </row>
    <row r="9" spans="1:17" ht="42.75">
      <c r="A9" s="131"/>
      <c r="B9" s="131"/>
      <c r="C9" s="21" t="s">
        <v>7055</v>
      </c>
      <c r="D9" s="77">
        <v>2</v>
      </c>
      <c r="E9" s="77" t="s">
        <v>22007</v>
      </c>
      <c r="F9" s="22">
        <f t="shared" si="0"/>
        <v>2</v>
      </c>
      <c r="G9" s="131"/>
      <c r="H9" s="131"/>
    </row>
    <row r="10" spans="1:17">
      <c r="A10" s="131"/>
      <c r="B10" s="131"/>
      <c r="C10" s="21" t="s">
        <v>7056</v>
      </c>
      <c r="D10" s="77">
        <v>2</v>
      </c>
      <c r="E10" s="77" t="s">
        <v>22007</v>
      </c>
      <c r="F10" s="22">
        <f t="shared" si="0"/>
        <v>2</v>
      </c>
      <c r="G10" s="131"/>
      <c r="H10" s="131"/>
    </row>
    <row r="11" spans="1:17">
      <c r="A11" s="131"/>
      <c r="B11" s="131"/>
      <c r="C11" s="21" t="s">
        <v>7057</v>
      </c>
      <c r="D11" s="77">
        <v>2</v>
      </c>
      <c r="E11" s="77" t="s">
        <v>22007</v>
      </c>
      <c r="F11" s="22">
        <f t="shared" si="0"/>
        <v>2</v>
      </c>
      <c r="G11" s="131"/>
      <c r="H11" s="131"/>
    </row>
    <row r="12" spans="1:17">
      <c r="A12" s="131"/>
      <c r="B12" s="131"/>
      <c r="C12" s="21" t="s">
        <v>7058</v>
      </c>
      <c r="D12" s="77">
        <v>2</v>
      </c>
      <c r="E12" s="77" t="s">
        <v>22007</v>
      </c>
      <c r="F12" s="22">
        <f t="shared" si="0"/>
        <v>2</v>
      </c>
      <c r="G12" s="131"/>
      <c r="H12" s="131"/>
    </row>
    <row r="13" spans="1:17">
      <c r="A13" s="131"/>
      <c r="B13" s="131"/>
      <c r="C13" s="21" t="s">
        <v>7059</v>
      </c>
      <c r="D13" s="77">
        <v>2</v>
      </c>
      <c r="E13" s="77" t="s">
        <v>22007</v>
      </c>
      <c r="F13" s="22">
        <f t="shared" si="0"/>
        <v>2</v>
      </c>
      <c r="G13" s="131"/>
      <c r="H13" s="131"/>
    </row>
    <row r="14" spans="1:17" ht="28.5">
      <c r="A14" s="131"/>
      <c r="B14" s="131"/>
      <c r="C14" s="21" t="s">
        <v>7060</v>
      </c>
      <c r="D14" s="77">
        <v>2</v>
      </c>
      <c r="E14" s="77" t="s">
        <v>22007</v>
      </c>
      <c r="F14" s="22">
        <f t="shared" si="0"/>
        <v>2</v>
      </c>
      <c r="G14" s="131"/>
      <c r="H14" s="131"/>
    </row>
    <row r="15" spans="1:17" ht="28.5">
      <c r="A15" s="131"/>
      <c r="B15" s="131"/>
      <c r="C15" s="21" t="s">
        <v>7061</v>
      </c>
      <c r="D15" s="77">
        <v>2</v>
      </c>
      <c r="E15" s="77" t="s">
        <v>22007</v>
      </c>
      <c r="F15" s="22">
        <f t="shared" si="0"/>
        <v>2</v>
      </c>
      <c r="G15" s="131"/>
      <c r="H15" s="131"/>
    </row>
    <row r="16" spans="1:17">
      <c r="A16" s="131"/>
      <c r="B16" s="131"/>
      <c r="C16" s="21" t="s">
        <v>7062</v>
      </c>
      <c r="D16" s="77">
        <v>2</v>
      </c>
      <c r="E16" s="77" t="s">
        <v>7054</v>
      </c>
      <c r="F16" s="22">
        <f t="shared" si="0"/>
        <v>0</v>
      </c>
      <c r="G16" s="131"/>
      <c r="H16" s="131"/>
    </row>
    <row r="17" spans="1:8">
      <c r="A17" s="131"/>
      <c r="B17" s="131"/>
      <c r="C17" s="21" t="s">
        <v>7063</v>
      </c>
      <c r="D17" s="77">
        <v>2</v>
      </c>
      <c r="E17" s="77" t="s">
        <v>7054</v>
      </c>
      <c r="F17" s="22">
        <f t="shared" si="0"/>
        <v>0</v>
      </c>
      <c r="G17" s="131"/>
      <c r="H17" s="131"/>
    </row>
    <row r="18" spans="1:8" ht="28.5">
      <c r="A18" s="131"/>
      <c r="B18" s="131"/>
      <c r="C18" s="21" t="s">
        <v>7064</v>
      </c>
      <c r="D18" s="77">
        <v>2</v>
      </c>
      <c r="E18" s="77" t="s">
        <v>7054</v>
      </c>
      <c r="F18" s="22">
        <f t="shared" si="0"/>
        <v>0</v>
      </c>
      <c r="G18" s="131"/>
      <c r="H18" s="131"/>
    </row>
    <row r="19" spans="1:8">
      <c r="A19" s="131"/>
      <c r="B19" s="131"/>
      <c r="C19" s="21" t="s">
        <v>7065</v>
      </c>
      <c r="D19" s="77">
        <v>2</v>
      </c>
      <c r="E19" s="77" t="s">
        <v>22007</v>
      </c>
      <c r="F19" s="22">
        <f t="shared" si="0"/>
        <v>2</v>
      </c>
      <c r="G19" s="131"/>
      <c r="H19" s="131"/>
    </row>
    <row r="20" spans="1:8">
      <c r="A20" s="131" t="s">
        <v>7066</v>
      </c>
      <c r="B20" s="131">
        <f>SUM(D20:D24)</f>
        <v>10</v>
      </c>
      <c r="C20" s="21" t="s">
        <v>7067</v>
      </c>
      <c r="D20" s="77">
        <v>2</v>
      </c>
      <c r="E20" s="77" t="s">
        <v>7054</v>
      </c>
      <c r="F20" s="22">
        <f t="shared" si="0"/>
        <v>0</v>
      </c>
      <c r="G20" s="131"/>
      <c r="H20" s="131"/>
    </row>
    <row r="21" spans="1:8" ht="28.5">
      <c r="A21" s="131"/>
      <c r="B21" s="131"/>
      <c r="C21" s="21" t="s">
        <v>7068</v>
      </c>
      <c r="D21" s="77">
        <v>2</v>
      </c>
      <c r="E21" s="77" t="s">
        <v>22007</v>
      </c>
      <c r="F21" s="22">
        <f t="shared" si="0"/>
        <v>2</v>
      </c>
      <c r="G21" s="131"/>
      <c r="H21" s="131"/>
    </row>
    <row r="22" spans="1:8">
      <c r="A22" s="131"/>
      <c r="B22" s="131"/>
      <c r="C22" s="21" t="s">
        <v>7069</v>
      </c>
      <c r="D22" s="77">
        <v>2</v>
      </c>
      <c r="E22" s="77" t="s">
        <v>22007</v>
      </c>
      <c r="F22" s="22">
        <f t="shared" si="0"/>
        <v>2</v>
      </c>
      <c r="G22" s="131"/>
      <c r="H22" s="131"/>
    </row>
    <row r="23" spans="1:8" ht="28.5">
      <c r="A23" s="131"/>
      <c r="B23" s="131"/>
      <c r="C23" s="21" t="s">
        <v>7070</v>
      </c>
      <c r="D23" s="77">
        <v>2</v>
      </c>
      <c r="E23" s="77" t="s">
        <v>22007</v>
      </c>
      <c r="F23" s="22">
        <f t="shared" si="0"/>
        <v>2</v>
      </c>
      <c r="G23" s="131"/>
      <c r="H23" s="131"/>
    </row>
    <row r="24" spans="1:8" ht="28.5">
      <c r="A24" s="131"/>
      <c r="B24" s="131"/>
      <c r="C24" s="21" t="s">
        <v>7071</v>
      </c>
      <c r="D24" s="77">
        <v>2</v>
      </c>
      <c r="E24" s="77" t="s">
        <v>22007</v>
      </c>
      <c r="F24" s="22">
        <f t="shared" si="0"/>
        <v>2</v>
      </c>
      <c r="G24" s="131"/>
      <c r="H24" s="131"/>
    </row>
    <row r="25" spans="1:8">
      <c r="A25" s="131" t="s">
        <v>7072</v>
      </c>
      <c r="B25" s="131">
        <f>SUM(D25:D34)</f>
        <v>30</v>
      </c>
      <c r="C25" s="21" t="s">
        <v>7073</v>
      </c>
      <c r="D25" s="77">
        <v>3</v>
      </c>
      <c r="E25" s="77" t="s">
        <v>22007</v>
      </c>
      <c r="F25" s="22">
        <f t="shared" si="0"/>
        <v>3</v>
      </c>
      <c r="G25" s="131"/>
      <c r="H25" s="131"/>
    </row>
    <row r="26" spans="1:8">
      <c r="A26" s="131"/>
      <c r="B26" s="131"/>
      <c r="C26" s="21" t="s">
        <v>7074</v>
      </c>
      <c r="D26" s="77">
        <v>3</v>
      </c>
      <c r="E26" s="77" t="s">
        <v>22007</v>
      </c>
      <c r="F26" s="22">
        <f t="shared" si="0"/>
        <v>3</v>
      </c>
      <c r="G26" s="131"/>
      <c r="H26" s="131"/>
    </row>
    <row r="27" spans="1:8" ht="28.5">
      <c r="A27" s="131"/>
      <c r="B27" s="131"/>
      <c r="C27" s="21" t="s">
        <v>7075</v>
      </c>
      <c r="D27" s="77">
        <v>3</v>
      </c>
      <c r="E27" s="77" t="s">
        <v>22007</v>
      </c>
      <c r="F27" s="22">
        <f t="shared" si="0"/>
        <v>3</v>
      </c>
      <c r="G27" s="131"/>
      <c r="H27" s="131"/>
    </row>
    <row r="28" spans="1:8" ht="28.5">
      <c r="A28" s="131"/>
      <c r="B28" s="131"/>
      <c r="C28" s="21" t="s">
        <v>7076</v>
      </c>
      <c r="D28" s="77">
        <v>3</v>
      </c>
      <c r="E28" s="77" t="s">
        <v>22007</v>
      </c>
      <c r="F28" s="22">
        <f t="shared" si="0"/>
        <v>3</v>
      </c>
      <c r="G28" s="131"/>
      <c r="H28" s="131"/>
    </row>
    <row r="29" spans="1:8">
      <c r="A29" s="131"/>
      <c r="B29" s="131"/>
      <c r="C29" s="21" t="s">
        <v>7077</v>
      </c>
      <c r="D29" s="77">
        <v>3</v>
      </c>
      <c r="E29" s="77" t="s">
        <v>22007</v>
      </c>
      <c r="F29" s="22">
        <f t="shared" si="0"/>
        <v>3</v>
      </c>
      <c r="G29" s="131"/>
      <c r="H29" s="131"/>
    </row>
    <row r="30" spans="1:8">
      <c r="A30" s="131"/>
      <c r="B30" s="131"/>
      <c r="C30" s="21" t="s">
        <v>7078</v>
      </c>
      <c r="D30" s="77">
        <v>3</v>
      </c>
      <c r="E30" s="77" t="s">
        <v>22007</v>
      </c>
      <c r="F30" s="22">
        <f t="shared" si="0"/>
        <v>3</v>
      </c>
      <c r="G30" s="131"/>
      <c r="H30" s="131"/>
    </row>
    <row r="31" spans="1:8">
      <c r="A31" s="131"/>
      <c r="B31" s="131"/>
      <c r="C31" s="21" t="s">
        <v>7079</v>
      </c>
      <c r="D31" s="77">
        <v>3</v>
      </c>
      <c r="E31" s="77" t="s">
        <v>22007</v>
      </c>
      <c r="F31" s="22">
        <f t="shared" si="0"/>
        <v>3</v>
      </c>
      <c r="G31" s="131"/>
      <c r="H31" s="131"/>
    </row>
    <row r="32" spans="1:8" ht="28.5">
      <c r="A32" s="131"/>
      <c r="B32" s="131"/>
      <c r="C32" s="21" t="s">
        <v>7080</v>
      </c>
      <c r="D32" s="77">
        <v>3</v>
      </c>
      <c r="E32" s="77" t="s">
        <v>22007</v>
      </c>
      <c r="F32" s="22">
        <f t="shared" si="0"/>
        <v>3</v>
      </c>
      <c r="G32" s="131"/>
      <c r="H32" s="131"/>
    </row>
    <row r="33" spans="1:8">
      <c r="A33" s="131"/>
      <c r="B33" s="131"/>
      <c r="C33" s="21" t="s">
        <v>7081</v>
      </c>
      <c r="D33" s="77">
        <v>3</v>
      </c>
      <c r="E33" s="77" t="s">
        <v>22007</v>
      </c>
      <c r="F33" s="22">
        <f t="shared" si="0"/>
        <v>3</v>
      </c>
      <c r="G33" s="131"/>
      <c r="H33" s="131"/>
    </row>
    <row r="34" spans="1:8">
      <c r="A34" s="131"/>
      <c r="B34" s="131"/>
      <c r="C34" s="21" t="s">
        <v>7082</v>
      </c>
      <c r="D34" s="77">
        <v>3</v>
      </c>
      <c r="E34" s="77" t="s">
        <v>22007</v>
      </c>
      <c r="F34" s="22">
        <f t="shared" si="0"/>
        <v>3</v>
      </c>
      <c r="G34" s="131"/>
      <c r="H34" s="131"/>
    </row>
    <row r="35" spans="1:8">
      <c r="A35" s="131" t="s">
        <v>7083</v>
      </c>
      <c r="B35" s="131">
        <f>SUM(D35:D42)</f>
        <v>16</v>
      </c>
      <c r="C35" s="21" t="s">
        <v>7084</v>
      </c>
      <c r="D35" s="77">
        <v>2</v>
      </c>
      <c r="E35" s="77" t="s">
        <v>22007</v>
      </c>
      <c r="F35" s="22">
        <f t="shared" si="0"/>
        <v>2</v>
      </c>
      <c r="G35" s="131"/>
      <c r="H35" s="131"/>
    </row>
    <row r="36" spans="1:8" ht="28.5">
      <c r="A36" s="131"/>
      <c r="B36" s="131"/>
      <c r="C36" s="21" t="s">
        <v>7085</v>
      </c>
      <c r="D36" s="77">
        <v>2</v>
      </c>
      <c r="E36" s="77" t="s">
        <v>22007</v>
      </c>
      <c r="F36" s="22">
        <f t="shared" si="0"/>
        <v>2</v>
      </c>
      <c r="G36" s="131"/>
      <c r="H36" s="131"/>
    </row>
    <row r="37" spans="1:8">
      <c r="A37" s="131"/>
      <c r="B37" s="131"/>
      <c r="C37" s="21" t="s">
        <v>7086</v>
      </c>
      <c r="D37" s="77">
        <v>2</v>
      </c>
      <c r="E37" s="77" t="s">
        <v>22007</v>
      </c>
      <c r="F37" s="22">
        <f t="shared" si="0"/>
        <v>2</v>
      </c>
      <c r="G37" s="131"/>
      <c r="H37" s="131"/>
    </row>
    <row r="38" spans="1:8">
      <c r="A38" s="131"/>
      <c r="B38" s="131"/>
      <c r="C38" s="21" t="s">
        <v>7087</v>
      </c>
      <c r="D38" s="77">
        <v>2</v>
      </c>
      <c r="E38" s="77" t="s">
        <v>22007</v>
      </c>
      <c r="F38" s="22">
        <f t="shared" si="0"/>
        <v>2</v>
      </c>
      <c r="G38" s="131"/>
      <c r="H38" s="131"/>
    </row>
    <row r="39" spans="1:8">
      <c r="A39" s="131"/>
      <c r="B39" s="131"/>
      <c r="C39" s="21" t="s">
        <v>7088</v>
      </c>
      <c r="D39" s="77">
        <v>2</v>
      </c>
      <c r="E39" s="77" t="s">
        <v>22007</v>
      </c>
      <c r="F39" s="22">
        <f t="shared" si="0"/>
        <v>2</v>
      </c>
      <c r="G39" s="131"/>
      <c r="H39" s="131"/>
    </row>
    <row r="40" spans="1:8" ht="28.5">
      <c r="A40" s="131"/>
      <c r="B40" s="131"/>
      <c r="C40" s="21" t="s">
        <v>7089</v>
      </c>
      <c r="D40" s="77">
        <v>2</v>
      </c>
      <c r="E40" s="77" t="s">
        <v>22007</v>
      </c>
      <c r="F40" s="22">
        <f t="shared" si="0"/>
        <v>2</v>
      </c>
      <c r="G40" s="131"/>
      <c r="H40" s="131"/>
    </row>
    <row r="41" spans="1:8" ht="28.5">
      <c r="A41" s="131"/>
      <c r="B41" s="131"/>
      <c r="C41" s="21" t="s">
        <v>7090</v>
      </c>
      <c r="D41" s="77">
        <v>2</v>
      </c>
      <c r="E41" s="77" t="s">
        <v>22007</v>
      </c>
      <c r="F41" s="22">
        <f t="shared" si="0"/>
        <v>2</v>
      </c>
      <c r="G41" s="131"/>
      <c r="H41" s="131"/>
    </row>
    <row r="42" spans="1:8">
      <c r="A42" s="131"/>
      <c r="B42" s="131"/>
      <c r="C42" s="21" t="s">
        <v>7091</v>
      </c>
      <c r="D42" s="77">
        <v>2</v>
      </c>
      <c r="E42" s="77" t="s">
        <v>22007</v>
      </c>
      <c r="F42" s="22">
        <f t="shared" si="0"/>
        <v>2</v>
      </c>
      <c r="G42" s="131"/>
      <c r="H42" s="131"/>
    </row>
    <row r="43" spans="1:8" ht="28.5">
      <c r="A43" s="131" t="s">
        <v>7092</v>
      </c>
      <c r="B43" s="131">
        <f>SUM(D43:D48)</f>
        <v>12</v>
      </c>
      <c r="C43" s="21" t="s">
        <v>7093</v>
      </c>
      <c r="D43" s="77">
        <v>2</v>
      </c>
      <c r="E43" s="77" t="s">
        <v>22007</v>
      </c>
      <c r="F43" s="22">
        <f t="shared" si="0"/>
        <v>2</v>
      </c>
      <c r="G43" s="131"/>
      <c r="H43" s="131"/>
    </row>
    <row r="44" spans="1:8">
      <c r="A44" s="131"/>
      <c r="B44" s="131"/>
      <c r="C44" s="21" t="s">
        <v>7094</v>
      </c>
      <c r="D44" s="77">
        <v>2</v>
      </c>
      <c r="E44" s="77" t="s">
        <v>22007</v>
      </c>
      <c r="F44" s="22">
        <f t="shared" si="0"/>
        <v>2</v>
      </c>
      <c r="G44" s="131"/>
      <c r="H44" s="131"/>
    </row>
    <row r="45" spans="1:8">
      <c r="A45" s="131"/>
      <c r="B45" s="131"/>
      <c r="C45" s="21" t="s">
        <v>7095</v>
      </c>
      <c r="D45" s="77">
        <v>2</v>
      </c>
      <c r="E45" s="77" t="s">
        <v>22007</v>
      </c>
      <c r="F45" s="22">
        <f t="shared" si="0"/>
        <v>2</v>
      </c>
      <c r="G45" s="131"/>
      <c r="H45" s="131"/>
    </row>
    <row r="46" spans="1:8">
      <c r="A46" s="131"/>
      <c r="B46" s="131"/>
      <c r="C46" s="21" t="s">
        <v>7096</v>
      </c>
      <c r="D46" s="77">
        <v>2</v>
      </c>
      <c r="E46" s="77" t="s">
        <v>22007</v>
      </c>
      <c r="F46" s="22">
        <f t="shared" si="0"/>
        <v>2</v>
      </c>
      <c r="G46" s="131"/>
      <c r="H46" s="131"/>
    </row>
    <row r="47" spans="1:8">
      <c r="A47" s="131"/>
      <c r="B47" s="131"/>
      <c r="C47" s="21" t="s">
        <v>7097</v>
      </c>
      <c r="D47" s="77">
        <v>2</v>
      </c>
      <c r="E47" s="77" t="s">
        <v>22007</v>
      </c>
      <c r="F47" s="22">
        <f t="shared" si="0"/>
        <v>2</v>
      </c>
      <c r="G47" s="131"/>
      <c r="H47" s="131"/>
    </row>
    <row r="48" spans="1:8" ht="28.5">
      <c r="A48" s="131"/>
      <c r="B48" s="131"/>
      <c r="C48" s="21" t="s">
        <v>7098</v>
      </c>
      <c r="D48" s="77">
        <v>2</v>
      </c>
      <c r="E48" s="77" t="s">
        <v>22007</v>
      </c>
      <c r="F48" s="22">
        <f t="shared" si="0"/>
        <v>2</v>
      </c>
      <c r="G48" s="131"/>
      <c r="H48" s="131"/>
    </row>
    <row r="49" spans="1:8">
      <c r="A49" s="131" t="s">
        <v>7099</v>
      </c>
      <c r="B49" s="131">
        <f>SUM(D49:D52)</f>
        <v>8</v>
      </c>
      <c r="C49" s="21" t="s">
        <v>7100</v>
      </c>
      <c r="D49" s="77">
        <v>2</v>
      </c>
      <c r="E49" s="77" t="s">
        <v>7054</v>
      </c>
      <c r="F49" s="22">
        <f t="shared" si="0"/>
        <v>0</v>
      </c>
      <c r="G49" s="131"/>
      <c r="H49" s="131"/>
    </row>
    <row r="50" spans="1:8">
      <c r="A50" s="131"/>
      <c r="B50" s="131"/>
      <c r="C50" s="21" t="s">
        <v>7101</v>
      </c>
      <c r="D50" s="77">
        <v>2</v>
      </c>
      <c r="E50" s="77" t="s">
        <v>22007</v>
      </c>
      <c r="F50" s="22">
        <f t="shared" si="0"/>
        <v>2</v>
      </c>
      <c r="G50" s="131"/>
      <c r="H50" s="131"/>
    </row>
    <row r="51" spans="1:8">
      <c r="A51" s="131"/>
      <c r="B51" s="131"/>
      <c r="C51" s="21" t="s">
        <v>7102</v>
      </c>
      <c r="D51" s="77">
        <v>2</v>
      </c>
      <c r="E51" s="77" t="s">
        <v>22007</v>
      </c>
      <c r="F51" s="22">
        <f t="shared" si="0"/>
        <v>2</v>
      </c>
      <c r="G51" s="131"/>
      <c r="H51" s="131"/>
    </row>
    <row r="52" spans="1:8">
      <c r="A52" s="131"/>
      <c r="B52" s="131"/>
      <c r="C52" s="21" t="s">
        <v>7103</v>
      </c>
      <c r="D52" s="77">
        <v>2</v>
      </c>
      <c r="E52" s="77" t="s">
        <v>22007</v>
      </c>
      <c r="F52" s="22">
        <f t="shared" si="0"/>
        <v>2</v>
      </c>
      <c r="G52" s="131"/>
      <c r="H52" s="131"/>
    </row>
    <row r="53" spans="1:8">
      <c r="A53" s="133" t="s">
        <v>7104</v>
      </c>
      <c r="B53" s="134"/>
      <c r="C53" s="134"/>
      <c r="D53" s="134"/>
      <c r="E53" s="134"/>
      <c r="F53" s="134"/>
      <c r="G53" s="134"/>
      <c r="H53" s="135"/>
    </row>
  </sheetData>
  <mergeCells count="68">
    <mergeCell ref="B8:B19"/>
    <mergeCell ref="B20:B24"/>
    <mergeCell ref="B25:B34"/>
    <mergeCell ref="B35:B42"/>
    <mergeCell ref="B43:B48"/>
    <mergeCell ref="A8:A19"/>
    <mergeCell ref="A20:A24"/>
    <mergeCell ref="A25:A34"/>
    <mergeCell ref="A35:A42"/>
    <mergeCell ref="A43:A48"/>
    <mergeCell ref="A53:H53"/>
    <mergeCell ref="G42:H42"/>
    <mergeCell ref="G43:H43"/>
    <mergeCell ref="G44:H44"/>
    <mergeCell ref="G45:H45"/>
    <mergeCell ref="G46:H46"/>
    <mergeCell ref="G47:H47"/>
    <mergeCell ref="G48:H48"/>
    <mergeCell ref="G49:H49"/>
    <mergeCell ref="G50:H50"/>
    <mergeCell ref="G51:H51"/>
    <mergeCell ref="G52:H52"/>
    <mergeCell ref="B49:B52"/>
    <mergeCell ref="A49:A52"/>
    <mergeCell ref="G41:H41"/>
    <mergeCell ref="G30:H30"/>
    <mergeCell ref="G31:H31"/>
    <mergeCell ref="G32:H32"/>
    <mergeCell ref="G33:H33"/>
    <mergeCell ref="G34:H34"/>
    <mergeCell ref="G35:H35"/>
    <mergeCell ref="G36:H36"/>
    <mergeCell ref="G37:H37"/>
    <mergeCell ref="G38:H38"/>
    <mergeCell ref="G39:H39"/>
    <mergeCell ref="G40:H40"/>
    <mergeCell ref="G29:H29"/>
    <mergeCell ref="G18:H18"/>
    <mergeCell ref="G19:H19"/>
    <mergeCell ref="G20:H20"/>
    <mergeCell ref="G21:H21"/>
    <mergeCell ref="G22:H22"/>
    <mergeCell ref="G23:H23"/>
    <mergeCell ref="G24:H24"/>
    <mergeCell ref="G25:H25"/>
    <mergeCell ref="G26:H26"/>
    <mergeCell ref="G27:H27"/>
    <mergeCell ref="G28:H28"/>
    <mergeCell ref="G17:H17"/>
    <mergeCell ref="G6:H6"/>
    <mergeCell ref="G7:H7"/>
    <mergeCell ref="G8:H8"/>
    <mergeCell ref="G9:H9"/>
    <mergeCell ref="G10:H10"/>
    <mergeCell ref="G11:H11"/>
    <mergeCell ref="G12:H12"/>
    <mergeCell ref="G13:H13"/>
    <mergeCell ref="G14:H14"/>
    <mergeCell ref="G15:H15"/>
    <mergeCell ref="G16:H16"/>
    <mergeCell ref="G5:H5"/>
    <mergeCell ref="I5:M5"/>
    <mergeCell ref="A1:H2"/>
    <mergeCell ref="I1:Q1"/>
    <mergeCell ref="A3:D3"/>
    <mergeCell ref="E3:H3"/>
    <mergeCell ref="A4:D4"/>
    <mergeCell ref="E4:H4"/>
  </mergeCells>
  <phoneticPr fontId="39" type="noConversion"/>
  <dataValidations count="1">
    <dataValidation type="list" allowBlank="1" showInputMessage="1" showErrorMessage="1" sqref="E8:E52 JA8:JA52 SW8:SW52 ACS8:ACS52 AMO8:AMO52 AWK8:AWK52 BGG8:BGG52 BQC8:BQC52 BZY8:BZY52 CJU8:CJU52 CTQ8:CTQ52 DDM8:DDM52 DNI8:DNI52 DXE8:DXE52 EHA8:EHA52 EQW8:EQW52 FAS8:FAS52 FKO8:FKO52 FUK8:FUK52 GEG8:GEG52 GOC8:GOC52 GXY8:GXY52 HHU8:HHU52 HRQ8:HRQ52 IBM8:IBM52 ILI8:ILI52 IVE8:IVE52 JFA8:JFA52 JOW8:JOW52 JYS8:JYS52 KIO8:KIO52 KSK8:KSK52 LCG8:LCG52 LMC8:LMC52 LVY8:LVY52 MFU8:MFU52 MPQ8:MPQ52 MZM8:MZM52 NJI8:NJI52 NTE8:NTE52 ODA8:ODA52 OMW8:OMW52 OWS8:OWS52 PGO8:PGO52 PQK8:PQK52 QAG8:QAG52 QKC8:QKC52 QTY8:QTY52 RDU8:RDU52 RNQ8:RNQ52 RXM8:RXM52 SHI8:SHI52 SRE8:SRE52 TBA8:TBA52 TKW8:TKW52 TUS8:TUS52 UEO8:UEO52 UOK8:UOK52 UYG8:UYG52 VIC8:VIC52 VRY8:VRY52 WBU8:WBU52 WLQ8:WLQ52 WVM8:WVM52 E65544:E65588 JA65544:JA65588 SW65544:SW65588 ACS65544:ACS65588 AMO65544:AMO65588 AWK65544:AWK65588 BGG65544:BGG65588 BQC65544:BQC65588 BZY65544:BZY65588 CJU65544:CJU65588 CTQ65544:CTQ65588 DDM65544:DDM65588 DNI65544:DNI65588 DXE65544:DXE65588 EHA65544:EHA65588 EQW65544:EQW65588 FAS65544:FAS65588 FKO65544:FKO65588 FUK65544:FUK65588 GEG65544:GEG65588 GOC65544:GOC65588 GXY65544:GXY65588 HHU65544:HHU65588 HRQ65544:HRQ65588 IBM65544:IBM65588 ILI65544:ILI65588 IVE65544:IVE65588 JFA65544:JFA65588 JOW65544:JOW65588 JYS65544:JYS65588 KIO65544:KIO65588 KSK65544:KSK65588 LCG65544:LCG65588 LMC65544:LMC65588 LVY65544:LVY65588 MFU65544:MFU65588 MPQ65544:MPQ65588 MZM65544:MZM65588 NJI65544:NJI65588 NTE65544:NTE65588 ODA65544:ODA65588 OMW65544:OMW65588 OWS65544:OWS65588 PGO65544:PGO65588 PQK65544:PQK65588 QAG65544:QAG65588 QKC65544:QKC65588 QTY65544:QTY65588 RDU65544:RDU65588 RNQ65544:RNQ65588 RXM65544:RXM65588 SHI65544:SHI65588 SRE65544:SRE65588 TBA65544:TBA65588 TKW65544:TKW65588 TUS65544:TUS65588 UEO65544:UEO65588 UOK65544:UOK65588 UYG65544:UYG65588 VIC65544:VIC65588 VRY65544:VRY65588 WBU65544:WBU65588 WLQ65544:WLQ65588 WVM65544:WVM65588 E131080:E131124 JA131080:JA131124 SW131080:SW131124 ACS131080:ACS131124 AMO131080:AMO131124 AWK131080:AWK131124 BGG131080:BGG131124 BQC131080:BQC131124 BZY131080:BZY131124 CJU131080:CJU131124 CTQ131080:CTQ131124 DDM131080:DDM131124 DNI131080:DNI131124 DXE131080:DXE131124 EHA131080:EHA131124 EQW131080:EQW131124 FAS131080:FAS131124 FKO131080:FKO131124 FUK131080:FUK131124 GEG131080:GEG131124 GOC131080:GOC131124 GXY131080:GXY131124 HHU131080:HHU131124 HRQ131080:HRQ131124 IBM131080:IBM131124 ILI131080:ILI131124 IVE131080:IVE131124 JFA131080:JFA131124 JOW131080:JOW131124 JYS131080:JYS131124 KIO131080:KIO131124 KSK131080:KSK131124 LCG131080:LCG131124 LMC131080:LMC131124 LVY131080:LVY131124 MFU131080:MFU131124 MPQ131080:MPQ131124 MZM131080:MZM131124 NJI131080:NJI131124 NTE131080:NTE131124 ODA131080:ODA131124 OMW131080:OMW131124 OWS131080:OWS131124 PGO131080:PGO131124 PQK131080:PQK131124 QAG131080:QAG131124 QKC131080:QKC131124 QTY131080:QTY131124 RDU131080:RDU131124 RNQ131080:RNQ131124 RXM131080:RXM131124 SHI131080:SHI131124 SRE131080:SRE131124 TBA131080:TBA131124 TKW131080:TKW131124 TUS131080:TUS131124 UEO131080:UEO131124 UOK131080:UOK131124 UYG131080:UYG131124 VIC131080:VIC131124 VRY131080:VRY131124 WBU131080:WBU131124 WLQ131080:WLQ131124 WVM131080:WVM131124 E196616:E196660 JA196616:JA196660 SW196616:SW196660 ACS196616:ACS196660 AMO196616:AMO196660 AWK196616:AWK196660 BGG196616:BGG196660 BQC196616:BQC196660 BZY196616:BZY196660 CJU196616:CJU196660 CTQ196616:CTQ196660 DDM196616:DDM196660 DNI196616:DNI196660 DXE196616:DXE196660 EHA196616:EHA196660 EQW196616:EQW196660 FAS196616:FAS196660 FKO196616:FKO196660 FUK196616:FUK196660 GEG196616:GEG196660 GOC196616:GOC196660 GXY196616:GXY196660 HHU196616:HHU196660 HRQ196616:HRQ196660 IBM196616:IBM196660 ILI196616:ILI196660 IVE196616:IVE196660 JFA196616:JFA196660 JOW196616:JOW196660 JYS196616:JYS196660 KIO196616:KIO196660 KSK196616:KSK196660 LCG196616:LCG196660 LMC196616:LMC196660 LVY196616:LVY196660 MFU196616:MFU196660 MPQ196616:MPQ196660 MZM196616:MZM196660 NJI196616:NJI196660 NTE196616:NTE196660 ODA196616:ODA196660 OMW196616:OMW196660 OWS196616:OWS196660 PGO196616:PGO196660 PQK196616:PQK196660 QAG196616:QAG196660 QKC196616:QKC196660 QTY196616:QTY196660 RDU196616:RDU196660 RNQ196616:RNQ196660 RXM196616:RXM196660 SHI196616:SHI196660 SRE196616:SRE196660 TBA196616:TBA196660 TKW196616:TKW196660 TUS196616:TUS196660 UEO196616:UEO196660 UOK196616:UOK196660 UYG196616:UYG196660 VIC196616:VIC196660 VRY196616:VRY196660 WBU196616:WBU196660 WLQ196616:WLQ196660 WVM196616:WVM196660 E262152:E262196 JA262152:JA262196 SW262152:SW262196 ACS262152:ACS262196 AMO262152:AMO262196 AWK262152:AWK262196 BGG262152:BGG262196 BQC262152:BQC262196 BZY262152:BZY262196 CJU262152:CJU262196 CTQ262152:CTQ262196 DDM262152:DDM262196 DNI262152:DNI262196 DXE262152:DXE262196 EHA262152:EHA262196 EQW262152:EQW262196 FAS262152:FAS262196 FKO262152:FKO262196 FUK262152:FUK262196 GEG262152:GEG262196 GOC262152:GOC262196 GXY262152:GXY262196 HHU262152:HHU262196 HRQ262152:HRQ262196 IBM262152:IBM262196 ILI262152:ILI262196 IVE262152:IVE262196 JFA262152:JFA262196 JOW262152:JOW262196 JYS262152:JYS262196 KIO262152:KIO262196 KSK262152:KSK262196 LCG262152:LCG262196 LMC262152:LMC262196 LVY262152:LVY262196 MFU262152:MFU262196 MPQ262152:MPQ262196 MZM262152:MZM262196 NJI262152:NJI262196 NTE262152:NTE262196 ODA262152:ODA262196 OMW262152:OMW262196 OWS262152:OWS262196 PGO262152:PGO262196 PQK262152:PQK262196 QAG262152:QAG262196 QKC262152:QKC262196 QTY262152:QTY262196 RDU262152:RDU262196 RNQ262152:RNQ262196 RXM262152:RXM262196 SHI262152:SHI262196 SRE262152:SRE262196 TBA262152:TBA262196 TKW262152:TKW262196 TUS262152:TUS262196 UEO262152:UEO262196 UOK262152:UOK262196 UYG262152:UYG262196 VIC262152:VIC262196 VRY262152:VRY262196 WBU262152:WBU262196 WLQ262152:WLQ262196 WVM262152:WVM262196 E327688:E327732 JA327688:JA327732 SW327688:SW327732 ACS327688:ACS327732 AMO327688:AMO327732 AWK327688:AWK327732 BGG327688:BGG327732 BQC327688:BQC327732 BZY327688:BZY327732 CJU327688:CJU327732 CTQ327688:CTQ327732 DDM327688:DDM327732 DNI327688:DNI327732 DXE327688:DXE327732 EHA327688:EHA327732 EQW327688:EQW327732 FAS327688:FAS327732 FKO327688:FKO327732 FUK327688:FUK327732 GEG327688:GEG327732 GOC327688:GOC327732 GXY327688:GXY327732 HHU327688:HHU327732 HRQ327688:HRQ327732 IBM327688:IBM327732 ILI327688:ILI327732 IVE327688:IVE327732 JFA327688:JFA327732 JOW327688:JOW327732 JYS327688:JYS327732 KIO327688:KIO327732 KSK327688:KSK327732 LCG327688:LCG327732 LMC327688:LMC327732 LVY327688:LVY327732 MFU327688:MFU327732 MPQ327688:MPQ327732 MZM327688:MZM327732 NJI327688:NJI327732 NTE327688:NTE327732 ODA327688:ODA327732 OMW327688:OMW327732 OWS327688:OWS327732 PGO327688:PGO327732 PQK327688:PQK327732 QAG327688:QAG327732 QKC327688:QKC327732 QTY327688:QTY327732 RDU327688:RDU327732 RNQ327688:RNQ327732 RXM327688:RXM327732 SHI327688:SHI327732 SRE327688:SRE327732 TBA327688:TBA327732 TKW327688:TKW327732 TUS327688:TUS327732 UEO327688:UEO327732 UOK327688:UOK327732 UYG327688:UYG327732 VIC327688:VIC327732 VRY327688:VRY327732 WBU327688:WBU327732 WLQ327688:WLQ327732 WVM327688:WVM327732 E393224:E393268 JA393224:JA393268 SW393224:SW393268 ACS393224:ACS393268 AMO393224:AMO393268 AWK393224:AWK393268 BGG393224:BGG393268 BQC393224:BQC393268 BZY393224:BZY393268 CJU393224:CJU393268 CTQ393224:CTQ393268 DDM393224:DDM393268 DNI393224:DNI393268 DXE393224:DXE393268 EHA393224:EHA393268 EQW393224:EQW393268 FAS393224:FAS393268 FKO393224:FKO393268 FUK393224:FUK393268 GEG393224:GEG393268 GOC393224:GOC393268 GXY393224:GXY393268 HHU393224:HHU393268 HRQ393224:HRQ393268 IBM393224:IBM393268 ILI393224:ILI393268 IVE393224:IVE393268 JFA393224:JFA393268 JOW393224:JOW393268 JYS393224:JYS393268 KIO393224:KIO393268 KSK393224:KSK393268 LCG393224:LCG393268 LMC393224:LMC393268 LVY393224:LVY393268 MFU393224:MFU393268 MPQ393224:MPQ393268 MZM393224:MZM393268 NJI393224:NJI393268 NTE393224:NTE393268 ODA393224:ODA393268 OMW393224:OMW393268 OWS393224:OWS393268 PGO393224:PGO393268 PQK393224:PQK393268 QAG393224:QAG393268 QKC393224:QKC393268 QTY393224:QTY393268 RDU393224:RDU393268 RNQ393224:RNQ393268 RXM393224:RXM393268 SHI393224:SHI393268 SRE393224:SRE393268 TBA393224:TBA393268 TKW393224:TKW393268 TUS393224:TUS393268 UEO393224:UEO393268 UOK393224:UOK393268 UYG393224:UYG393268 VIC393224:VIC393268 VRY393224:VRY393268 WBU393224:WBU393268 WLQ393224:WLQ393268 WVM393224:WVM393268 E458760:E458804 JA458760:JA458804 SW458760:SW458804 ACS458760:ACS458804 AMO458760:AMO458804 AWK458760:AWK458804 BGG458760:BGG458804 BQC458760:BQC458804 BZY458760:BZY458804 CJU458760:CJU458804 CTQ458760:CTQ458804 DDM458760:DDM458804 DNI458760:DNI458804 DXE458760:DXE458804 EHA458760:EHA458804 EQW458760:EQW458804 FAS458760:FAS458804 FKO458760:FKO458804 FUK458760:FUK458804 GEG458760:GEG458804 GOC458760:GOC458804 GXY458760:GXY458804 HHU458760:HHU458804 HRQ458760:HRQ458804 IBM458760:IBM458804 ILI458760:ILI458804 IVE458760:IVE458804 JFA458760:JFA458804 JOW458760:JOW458804 JYS458760:JYS458804 KIO458760:KIO458804 KSK458760:KSK458804 LCG458760:LCG458804 LMC458760:LMC458804 LVY458760:LVY458804 MFU458760:MFU458804 MPQ458760:MPQ458804 MZM458760:MZM458804 NJI458760:NJI458804 NTE458760:NTE458804 ODA458760:ODA458804 OMW458760:OMW458804 OWS458760:OWS458804 PGO458760:PGO458804 PQK458760:PQK458804 QAG458760:QAG458804 QKC458760:QKC458804 QTY458760:QTY458804 RDU458760:RDU458804 RNQ458760:RNQ458804 RXM458760:RXM458804 SHI458760:SHI458804 SRE458760:SRE458804 TBA458760:TBA458804 TKW458760:TKW458804 TUS458760:TUS458804 UEO458760:UEO458804 UOK458760:UOK458804 UYG458760:UYG458804 VIC458760:VIC458804 VRY458760:VRY458804 WBU458760:WBU458804 WLQ458760:WLQ458804 WVM458760:WVM458804 E524296:E524340 JA524296:JA524340 SW524296:SW524340 ACS524296:ACS524340 AMO524296:AMO524340 AWK524296:AWK524340 BGG524296:BGG524340 BQC524296:BQC524340 BZY524296:BZY524340 CJU524296:CJU524340 CTQ524296:CTQ524340 DDM524296:DDM524340 DNI524296:DNI524340 DXE524296:DXE524340 EHA524296:EHA524340 EQW524296:EQW524340 FAS524296:FAS524340 FKO524296:FKO524340 FUK524296:FUK524340 GEG524296:GEG524340 GOC524296:GOC524340 GXY524296:GXY524340 HHU524296:HHU524340 HRQ524296:HRQ524340 IBM524296:IBM524340 ILI524296:ILI524340 IVE524296:IVE524340 JFA524296:JFA524340 JOW524296:JOW524340 JYS524296:JYS524340 KIO524296:KIO524340 KSK524296:KSK524340 LCG524296:LCG524340 LMC524296:LMC524340 LVY524296:LVY524340 MFU524296:MFU524340 MPQ524296:MPQ524340 MZM524296:MZM524340 NJI524296:NJI524340 NTE524296:NTE524340 ODA524296:ODA524340 OMW524296:OMW524340 OWS524296:OWS524340 PGO524296:PGO524340 PQK524296:PQK524340 QAG524296:QAG524340 QKC524296:QKC524340 QTY524296:QTY524340 RDU524296:RDU524340 RNQ524296:RNQ524340 RXM524296:RXM524340 SHI524296:SHI524340 SRE524296:SRE524340 TBA524296:TBA524340 TKW524296:TKW524340 TUS524296:TUS524340 UEO524296:UEO524340 UOK524296:UOK524340 UYG524296:UYG524340 VIC524296:VIC524340 VRY524296:VRY524340 WBU524296:WBU524340 WLQ524296:WLQ524340 WVM524296:WVM524340 E589832:E589876 JA589832:JA589876 SW589832:SW589876 ACS589832:ACS589876 AMO589832:AMO589876 AWK589832:AWK589876 BGG589832:BGG589876 BQC589832:BQC589876 BZY589832:BZY589876 CJU589832:CJU589876 CTQ589832:CTQ589876 DDM589832:DDM589876 DNI589832:DNI589876 DXE589832:DXE589876 EHA589832:EHA589876 EQW589832:EQW589876 FAS589832:FAS589876 FKO589832:FKO589876 FUK589832:FUK589876 GEG589832:GEG589876 GOC589832:GOC589876 GXY589832:GXY589876 HHU589832:HHU589876 HRQ589832:HRQ589876 IBM589832:IBM589876 ILI589832:ILI589876 IVE589832:IVE589876 JFA589832:JFA589876 JOW589832:JOW589876 JYS589832:JYS589876 KIO589832:KIO589876 KSK589832:KSK589876 LCG589832:LCG589876 LMC589832:LMC589876 LVY589832:LVY589876 MFU589832:MFU589876 MPQ589832:MPQ589876 MZM589832:MZM589876 NJI589832:NJI589876 NTE589832:NTE589876 ODA589832:ODA589876 OMW589832:OMW589876 OWS589832:OWS589876 PGO589832:PGO589876 PQK589832:PQK589876 QAG589832:QAG589876 QKC589832:QKC589876 QTY589832:QTY589876 RDU589832:RDU589876 RNQ589832:RNQ589876 RXM589832:RXM589876 SHI589832:SHI589876 SRE589832:SRE589876 TBA589832:TBA589876 TKW589832:TKW589876 TUS589832:TUS589876 UEO589832:UEO589876 UOK589832:UOK589876 UYG589832:UYG589876 VIC589832:VIC589876 VRY589832:VRY589876 WBU589832:WBU589876 WLQ589832:WLQ589876 WVM589832:WVM589876 E655368:E655412 JA655368:JA655412 SW655368:SW655412 ACS655368:ACS655412 AMO655368:AMO655412 AWK655368:AWK655412 BGG655368:BGG655412 BQC655368:BQC655412 BZY655368:BZY655412 CJU655368:CJU655412 CTQ655368:CTQ655412 DDM655368:DDM655412 DNI655368:DNI655412 DXE655368:DXE655412 EHA655368:EHA655412 EQW655368:EQW655412 FAS655368:FAS655412 FKO655368:FKO655412 FUK655368:FUK655412 GEG655368:GEG655412 GOC655368:GOC655412 GXY655368:GXY655412 HHU655368:HHU655412 HRQ655368:HRQ655412 IBM655368:IBM655412 ILI655368:ILI655412 IVE655368:IVE655412 JFA655368:JFA655412 JOW655368:JOW655412 JYS655368:JYS655412 KIO655368:KIO655412 KSK655368:KSK655412 LCG655368:LCG655412 LMC655368:LMC655412 LVY655368:LVY655412 MFU655368:MFU655412 MPQ655368:MPQ655412 MZM655368:MZM655412 NJI655368:NJI655412 NTE655368:NTE655412 ODA655368:ODA655412 OMW655368:OMW655412 OWS655368:OWS655412 PGO655368:PGO655412 PQK655368:PQK655412 QAG655368:QAG655412 QKC655368:QKC655412 QTY655368:QTY655412 RDU655368:RDU655412 RNQ655368:RNQ655412 RXM655368:RXM655412 SHI655368:SHI655412 SRE655368:SRE655412 TBA655368:TBA655412 TKW655368:TKW655412 TUS655368:TUS655412 UEO655368:UEO655412 UOK655368:UOK655412 UYG655368:UYG655412 VIC655368:VIC655412 VRY655368:VRY655412 WBU655368:WBU655412 WLQ655368:WLQ655412 WVM655368:WVM655412 E720904:E720948 JA720904:JA720948 SW720904:SW720948 ACS720904:ACS720948 AMO720904:AMO720948 AWK720904:AWK720948 BGG720904:BGG720948 BQC720904:BQC720948 BZY720904:BZY720948 CJU720904:CJU720948 CTQ720904:CTQ720948 DDM720904:DDM720948 DNI720904:DNI720948 DXE720904:DXE720948 EHA720904:EHA720948 EQW720904:EQW720948 FAS720904:FAS720948 FKO720904:FKO720948 FUK720904:FUK720948 GEG720904:GEG720948 GOC720904:GOC720948 GXY720904:GXY720948 HHU720904:HHU720948 HRQ720904:HRQ720948 IBM720904:IBM720948 ILI720904:ILI720948 IVE720904:IVE720948 JFA720904:JFA720948 JOW720904:JOW720948 JYS720904:JYS720948 KIO720904:KIO720948 KSK720904:KSK720948 LCG720904:LCG720948 LMC720904:LMC720948 LVY720904:LVY720948 MFU720904:MFU720948 MPQ720904:MPQ720948 MZM720904:MZM720948 NJI720904:NJI720948 NTE720904:NTE720948 ODA720904:ODA720948 OMW720904:OMW720948 OWS720904:OWS720948 PGO720904:PGO720948 PQK720904:PQK720948 QAG720904:QAG720948 QKC720904:QKC720948 QTY720904:QTY720948 RDU720904:RDU720948 RNQ720904:RNQ720948 RXM720904:RXM720948 SHI720904:SHI720948 SRE720904:SRE720948 TBA720904:TBA720948 TKW720904:TKW720948 TUS720904:TUS720948 UEO720904:UEO720948 UOK720904:UOK720948 UYG720904:UYG720948 VIC720904:VIC720948 VRY720904:VRY720948 WBU720904:WBU720948 WLQ720904:WLQ720948 WVM720904:WVM720948 E786440:E786484 JA786440:JA786484 SW786440:SW786484 ACS786440:ACS786484 AMO786440:AMO786484 AWK786440:AWK786484 BGG786440:BGG786484 BQC786440:BQC786484 BZY786440:BZY786484 CJU786440:CJU786484 CTQ786440:CTQ786484 DDM786440:DDM786484 DNI786440:DNI786484 DXE786440:DXE786484 EHA786440:EHA786484 EQW786440:EQW786484 FAS786440:FAS786484 FKO786440:FKO786484 FUK786440:FUK786484 GEG786440:GEG786484 GOC786440:GOC786484 GXY786440:GXY786484 HHU786440:HHU786484 HRQ786440:HRQ786484 IBM786440:IBM786484 ILI786440:ILI786484 IVE786440:IVE786484 JFA786440:JFA786484 JOW786440:JOW786484 JYS786440:JYS786484 KIO786440:KIO786484 KSK786440:KSK786484 LCG786440:LCG786484 LMC786440:LMC786484 LVY786440:LVY786484 MFU786440:MFU786484 MPQ786440:MPQ786484 MZM786440:MZM786484 NJI786440:NJI786484 NTE786440:NTE786484 ODA786440:ODA786484 OMW786440:OMW786484 OWS786440:OWS786484 PGO786440:PGO786484 PQK786440:PQK786484 QAG786440:QAG786484 QKC786440:QKC786484 QTY786440:QTY786484 RDU786440:RDU786484 RNQ786440:RNQ786484 RXM786440:RXM786484 SHI786440:SHI786484 SRE786440:SRE786484 TBA786440:TBA786484 TKW786440:TKW786484 TUS786440:TUS786484 UEO786440:UEO786484 UOK786440:UOK786484 UYG786440:UYG786484 VIC786440:VIC786484 VRY786440:VRY786484 WBU786440:WBU786484 WLQ786440:WLQ786484 WVM786440:WVM786484 E851976:E852020 JA851976:JA852020 SW851976:SW852020 ACS851976:ACS852020 AMO851976:AMO852020 AWK851976:AWK852020 BGG851976:BGG852020 BQC851976:BQC852020 BZY851976:BZY852020 CJU851976:CJU852020 CTQ851976:CTQ852020 DDM851976:DDM852020 DNI851976:DNI852020 DXE851976:DXE852020 EHA851976:EHA852020 EQW851976:EQW852020 FAS851976:FAS852020 FKO851976:FKO852020 FUK851976:FUK852020 GEG851976:GEG852020 GOC851976:GOC852020 GXY851976:GXY852020 HHU851976:HHU852020 HRQ851976:HRQ852020 IBM851976:IBM852020 ILI851976:ILI852020 IVE851976:IVE852020 JFA851976:JFA852020 JOW851976:JOW852020 JYS851976:JYS852020 KIO851976:KIO852020 KSK851976:KSK852020 LCG851976:LCG852020 LMC851976:LMC852020 LVY851976:LVY852020 MFU851976:MFU852020 MPQ851976:MPQ852020 MZM851976:MZM852020 NJI851976:NJI852020 NTE851976:NTE852020 ODA851976:ODA852020 OMW851976:OMW852020 OWS851976:OWS852020 PGO851976:PGO852020 PQK851976:PQK852020 QAG851976:QAG852020 QKC851976:QKC852020 QTY851976:QTY852020 RDU851976:RDU852020 RNQ851976:RNQ852020 RXM851976:RXM852020 SHI851976:SHI852020 SRE851976:SRE852020 TBA851976:TBA852020 TKW851976:TKW852020 TUS851976:TUS852020 UEO851976:UEO852020 UOK851976:UOK852020 UYG851976:UYG852020 VIC851976:VIC852020 VRY851976:VRY852020 WBU851976:WBU852020 WLQ851976:WLQ852020 WVM851976:WVM852020 E917512:E917556 JA917512:JA917556 SW917512:SW917556 ACS917512:ACS917556 AMO917512:AMO917556 AWK917512:AWK917556 BGG917512:BGG917556 BQC917512:BQC917556 BZY917512:BZY917556 CJU917512:CJU917556 CTQ917512:CTQ917556 DDM917512:DDM917556 DNI917512:DNI917556 DXE917512:DXE917556 EHA917512:EHA917556 EQW917512:EQW917556 FAS917512:FAS917556 FKO917512:FKO917556 FUK917512:FUK917556 GEG917512:GEG917556 GOC917512:GOC917556 GXY917512:GXY917556 HHU917512:HHU917556 HRQ917512:HRQ917556 IBM917512:IBM917556 ILI917512:ILI917556 IVE917512:IVE917556 JFA917512:JFA917556 JOW917512:JOW917556 JYS917512:JYS917556 KIO917512:KIO917556 KSK917512:KSK917556 LCG917512:LCG917556 LMC917512:LMC917556 LVY917512:LVY917556 MFU917512:MFU917556 MPQ917512:MPQ917556 MZM917512:MZM917556 NJI917512:NJI917556 NTE917512:NTE917556 ODA917512:ODA917556 OMW917512:OMW917556 OWS917512:OWS917556 PGO917512:PGO917556 PQK917512:PQK917556 QAG917512:QAG917556 QKC917512:QKC917556 QTY917512:QTY917556 RDU917512:RDU917556 RNQ917512:RNQ917556 RXM917512:RXM917556 SHI917512:SHI917556 SRE917512:SRE917556 TBA917512:TBA917556 TKW917512:TKW917556 TUS917512:TUS917556 UEO917512:UEO917556 UOK917512:UOK917556 UYG917512:UYG917556 VIC917512:VIC917556 VRY917512:VRY917556 WBU917512:WBU917556 WLQ917512:WLQ917556 WVM917512:WVM917556 E983048:E983092 JA983048:JA983092 SW983048:SW983092 ACS983048:ACS983092 AMO983048:AMO983092 AWK983048:AWK983092 BGG983048:BGG983092 BQC983048:BQC983092 BZY983048:BZY983092 CJU983048:CJU983092 CTQ983048:CTQ983092 DDM983048:DDM983092 DNI983048:DNI983092 DXE983048:DXE983092 EHA983048:EHA983092 EQW983048:EQW983092 FAS983048:FAS983092 FKO983048:FKO983092 FUK983048:FUK983092 GEG983048:GEG983092 GOC983048:GOC983092 GXY983048:GXY983092 HHU983048:HHU983092 HRQ983048:HRQ983092 IBM983048:IBM983092 ILI983048:ILI983092 IVE983048:IVE983092 JFA983048:JFA983092 JOW983048:JOW983092 JYS983048:JYS983092 KIO983048:KIO983092 KSK983048:KSK983092 LCG983048:LCG983092 LMC983048:LMC983092 LVY983048:LVY983092 MFU983048:MFU983092 MPQ983048:MPQ983092 MZM983048:MZM983092 NJI983048:NJI983092 NTE983048:NTE983092 ODA983048:ODA983092 OMW983048:OMW983092 OWS983048:OWS983092 PGO983048:PGO983092 PQK983048:PQK983092 QAG983048:QAG983092 QKC983048:QKC983092 QTY983048:QTY983092 RDU983048:RDU983092 RNQ983048:RNQ983092 RXM983048:RXM983092 SHI983048:SHI983092 SRE983048:SRE983092 TBA983048:TBA983092 TKW983048:TKW983092 TUS983048:TUS983092 UEO983048:UEO983092 UOK983048:UOK983092 UYG983048:UYG983092 VIC983048:VIC983092 VRY983048:VRY983092 WBU983048:WBU983092 WLQ983048:WLQ983092 WVM983048:WVM983092">
      <formula1>"是,否"</formula1>
    </dataValidation>
  </dataValidations>
  <pageMargins left="0.75" right="0.75" top="1" bottom="1" header="0.51111111111111107" footer="0.51111111111111107"/>
  <pageSetup paperSize="9" orientation="portrait" horizontalDpi="0" verticalDpi="0"/>
</worksheet>
</file>

<file path=xl/worksheets/sheet6.xml><?xml version="1.0" encoding="utf-8"?>
<worksheet xmlns="http://schemas.openxmlformats.org/spreadsheetml/2006/main" xmlns:r="http://schemas.openxmlformats.org/officeDocument/2006/relationships">
  <dimension ref="A1:IV4171"/>
  <sheetViews>
    <sheetView zoomScaleSheetLayoutView="100" workbookViewId="0">
      <pane ySplit="1" topLeftCell="A2" activePane="bottomLeft" state="frozen"/>
      <selection pane="bottomLeft" activeCell="F22" sqref="F22"/>
    </sheetView>
  </sheetViews>
  <sheetFormatPr defaultRowHeight="14.25"/>
  <cols>
    <col min="1" max="1" width="18.625" style="1" customWidth="1"/>
    <col min="2" max="2" width="24.875" style="1" customWidth="1"/>
    <col min="3" max="3" width="12.625" style="2" customWidth="1"/>
    <col min="4" max="4" width="26.5" style="3" customWidth="1"/>
    <col min="5" max="5" width="12.625" style="2" customWidth="1"/>
    <col min="6" max="6" width="22.875" style="2" customWidth="1"/>
    <col min="7" max="7" width="14.875" style="2" customWidth="1"/>
    <col min="8" max="8" width="18.75" style="2" customWidth="1"/>
    <col min="9" max="255" width="9" style="1"/>
    <col min="256" max="256" width="9" style="2"/>
  </cols>
  <sheetData>
    <row r="1" spans="1:255" customFormat="1" ht="28.5">
      <c r="A1" s="4" t="s">
        <v>7105</v>
      </c>
      <c r="B1" s="5" t="s">
        <v>15</v>
      </c>
      <c r="C1" s="4" t="s">
        <v>7106</v>
      </c>
      <c r="D1" s="4" t="s">
        <v>7107</v>
      </c>
      <c r="E1" s="5" t="s">
        <v>7108</v>
      </c>
      <c r="F1" s="4" t="s">
        <v>7109</v>
      </c>
      <c r="G1" s="5" t="s">
        <v>7110</v>
      </c>
      <c r="H1" s="5" t="s">
        <v>7111</v>
      </c>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row>
    <row r="2" spans="1:255" s="1" customFormat="1" ht="13.5">
      <c r="A2" s="6" t="s">
        <v>7112</v>
      </c>
      <c r="B2" s="7" t="s">
        <v>7113</v>
      </c>
      <c r="C2" s="8" t="s">
        <v>7114</v>
      </c>
      <c r="D2" s="9" t="s">
        <v>7115</v>
      </c>
      <c r="E2" s="10" t="s">
        <v>7116</v>
      </c>
      <c r="F2" s="11" t="s">
        <v>7117</v>
      </c>
      <c r="G2" s="12" t="s">
        <v>7118</v>
      </c>
      <c r="H2" s="12" t="s">
        <v>7119</v>
      </c>
    </row>
    <row r="3" spans="1:255" s="1" customFormat="1" ht="13.5">
      <c r="A3" s="6" t="s">
        <v>7120</v>
      </c>
      <c r="B3" s="7" t="s">
        <v>7121</v>
      </c>
      <c r="C3" s="8" t="s">
        <v>7122</v>
      </c>
      <c r="D3" s="9" t="s">
        <v>7123</v>
      </c>
      <c r="E3" s="10" t="s">
        <v>7124</v>
      </c>
      <c r="F3" s="11" t="s">
        <v>7125</v>
      </c>
      <c r="G3" s="10" t="s">
        <v>7126</v>
      </c>
      <c r="H3" s="10" t="s">
        <v>7127</v>
      </c>
    </row>
    <row r="4" spans="1:255" s="1" customFormat="1" ht="13.5">
      <c r="A4" s="6" t="s">
        <v>7128</v>
      </c>
      <c r="B4" s="7" t="s">
        <v>7129</v>
      </c>
      <c r="C4" s="8" t="s">
        <v>7130</v>
      </c>
      <c r="D4" s="9" t="s">
        <v>7131</v>
      </c>
      <c r="E4" s="10" t="s">
        <v>7132</v>
      </c>
      <c r="F4" s="11" t="s">
        <v>7115</v>
      </c>
      <c r="G4" s="10" t="s">
        <v>7133</v>
      </c>
      <c r="H4" s="10" t="s">
        <v>7134</v>
      </c>
    </row>
    <row r="5" spans="1:255" s="1" customFormat="1" ht="13.5">
      <c r="A5" s="6" t="s">
        <v>7135</v>
      </c>
      <c r="B5" s="7" t="s">
        <v>7136</v>
      </c>
      <c r="C5" s="8" t="s">
        <v>7137</v>
      </c>
      <c r="D5" s="9" t="s">
        <v>7138</v>
      </c>
      <c r="E5" s="10" t="s">
        <v>7139</v>
      </c>
      <c r="F5" s="11" t="s">
        <v>7123</v>
      </c>
      <c r="G5" s="10" t="s">
        <v>7140</v>
      </c>
      <c r="H5" s="10" t="s">
        <v>7141</v>
      </c>
    </row>
    <row r="6" spans="1:255" s="1" customFormat="1" ht="13.5">
      <c r="A6" s="6" t="s">
        <v>7142</v>
      </c>
      <c r="B6" s="7" t="s">
        <v>7143</v>
      </c>
      <c r="C6" s="8" t="s">
        <v>7144</v>
      </c>
      <c r="D6" s="9" t="s">
        <v>7145</v>
      </c>
      <c r="E6" s="10" t="s">
        <v>7146</v>
      </c>
      <c r="F6" s="11" t="s">
        <v>7147</v>
      </c>
      <c r="G6" s="10" t="s">
        <v>7148</v>
      </c>
      <c r="H6" s="10" t="s">
        <v>7149</v>
      </c>
    </row>
    <row r="7" spans="1:255" s="1" customFormat="1" ht="13.5">
      <c r="A7" s="6" t="s">
        <v>7150</v>
      </c>
      <c r="B7" s="7" t="s">
        <v>7151</v>
      </c>
      <c r="C7" s="8" t="s">
        <v>7152</v>
      </c>
      <c r="D7" s="9" t="s">
        <v>7153</v>
      </c>
      <c r="E7" s="10" t="s">
        <v>7154</v>
      </c>
      <c r="F7" s="11" t="s">
        <v>7155</v>
      </c>
      <c r="G7" s="10" t="s">
        <v>7156</v>
      </c>
      <c r="H7" s="10" t="s">
        <v>7157</v>
      </c>
    </row>
    <row r="8" spans="1:255" s="1" customFormat="1" ht="13.5">
      <c r="A8" s="6" t="s">
        <v>7158</v>
      </c>
      <c r="B8" s="7" t="s">
        <v>7159</v>
      </c>
      <c r="C8" s="8" t="s">
        <v>7160</v>
      </c>
      <c r="D8" s="9" t="s">
        <v>7147</v>
      </c>
      <c r="E8" s="10" t="s">
        <v>7161</v>
      </c>
      <c r="F8" s="11" t="s">
        <v>7162</v>
      </c>
      <c r="G8" s="10" t="s">
        <v>7163</v>
      </c>
      <c r="H8" s="10" t="s">
        <v>7164</v>
      </c>
    </row>
    <row r="9" spans="1:255" s="1" customFormat="1" ht="13.5">
      <c r="A9" s="6" t="s">
        <v>7165</v>
      </c>
      <c r="B9" s="7" t="s">
        <v>7166</v>
      </c>
      <c r="C9" s="8" t="s">
        <v>7167</v>
      </c>
      <c r="D9" s="9" t="s">
        <v>7168</v>
      </c>
      <c r="E9" s="10" t="s">
        <v>7169</v>
      </c>
      <c r="F9" s="11" t="s">
        <v>7170</v>
      </c>
      <c r="G9" s="10" t="s">
        <v>7171</v>
      </c>
      <c r="H9" s="10" t="s">
        <v>7172</v>
      </c>
    </row>
    <row r="10" spans="1:255" s="1" customFormat="1" ht="13.5">
      <c r="A10" s="6" t="s">
        <v>7173</v>
      </c>
      <c r="B10" s="7" t="s">
        <v>7174</v>
      </c>
      <c r="C10" s="8" t="s">
        <v>7175</v>
      </c>
      <c r="D10" s="9" t="s">
        <v>7176</v>
      </c>
      <c r="E10" s="10" t="s">
        <v>7177</v>
      </c>
      <c r="F10" s="11" t="s">
        <v>7178</v>
      </c>
      <c r="G10" s="10" t="s">
        <v>7179</v>
      </c>
      <c r="H10" s="10" t="s">
        <v>7180</v>
      </c>
    </row>
    <row r="11" spans="1:255" s="1" customFormat="1" ht="13.5">
      <c r="A11" s="6" t="s">
        <v>7181</v>
      </c>
      <c r="B11" s="7" t="s">
        <v>7182</v>
      </c>
      <c r="C11" s="8" t="s">
        <v>7183</v>
      </c>
      <c r="D11" s="9" t="s">
        <v>7184</v>
      </c>
      <c r="E11" s="10" t="s">
        <v>7185</v>
      </c>
      <c r="F11" s="11" t="s">
        <v>7186</v>
      </c>
      <c r="G11" s="10" t="s">
        <v>7187</v>
      </c>
      <c r="H11" s="10" t="s">
        <v>7188</v>
      </c>
    </row>
    <row r="12" spans="1:255" s="1" customFormat="1" ht="13.5">
      <c r="A12" s="6" t="s">
        <v>7189</v>
      </c>
      <c r="B12" s="7" t="s">
        <v>7190</v>
      </c>
      <c r="C12" s="8" t="s">
        <v>7191</v>
      </c>
      <c r="D12" s="9" t="s">
        <v>7155</v>
      </c>
      <c r="E12" s="10" t="s">
        <v>7192</v>
      </c>
      <c r="F12" s="11" t="s">
        <v>7193</v>
      </c>
      <c r="G12" s="10" t="s">
        <v>7194</v>
      </c>
      <c r="H12" s="10" t="s">
        <v>7195</v>
      </c>
    </row>
    <row r="13" spans="1:255" s="1" customFormat="1" ht="13.5">
      <c r="A13" s="6" t="s">
        <v>7196</v>
      </c>
      <c r="B13" s="7" t="s">
        <v>7197</v>
      </c>
      <c r="C13" s="8" t="s">
        <v>7198</v>
      </c>
      <c r="D13" s="9" t="s">
        <v>7199</v>
      </c>
      <c r="E13" s="10" t="s">
        <v>7200</v>
      </c>
      <c r="F13" s="11" t="s">
        <v>7201</v>
      </c>
      <c r="G13" s="10" t="s">
        <v>7202</v>
      </c>
      <c r="H13" s="10" t="s">
        <v>7203</v>
      </c>
    </row>
    <row r="14" spans="1:255" s="1" customFormat="1" ht="13.5">
      <c r="A14" s="6" t="s">
        <v>7204</v>
      </c>
      <c r="B14" s="7" t="s">
        <v>7205</v>
      </c>
      <c r="C14" s="8" t="s">
        <v>7206</v>
      </c>
      <c r="D14" s="9" t="s">
        <v>7207</v>
      </c>
      <c r="E14" s="10" t="s">
        <v>7208</v>
      </c>
      <c r="F14" s="11" t="s">
        <v>7209</v>
      </c>
      <c r="G14" s="10" t="s">
        <v>7210</v>
      </c>
      <c r="H14" s="10" t="s">
        <v>7211</v>
      </c>
    </row>
    <row r="15" spans="1:255" s="1" customFormat="1" ht="13.5">
      <c r="A15" s="6" t="s">
        <v>7212</v>
      </c>
      <c r="B15" s="7" t="s">
        <v>7213</v>
      </c>
      <c r="C15" s="8" t="s">
        <v>7214</v>
      </c>
      <c r="D15" s="9" t="s">
        <v>7215</v>
      </c>
      <c r="E15" s="10" t="s">
        <v>7216</v>
      </c>
      <c r="F15" s="11" t="s">
        <v>7217</v>
      </c>
      <c r="G15" s="10" t="s">
        <v>7218</v>
      </c>
      <c r="H15" s="10" t="s">
        <v>7219</v>
      </c>
    </row>
    <row r="16" spans="1:255" s="1" customFormat="1" ht="13.5">
      <c r="A16" s="6" t="s">
        <v>7220</v>
      </c>
      <c r="B16" s="7" t="s">
        <v>7221</v>
      </c>
      <c r="C16" s="8" t="s">
        <v>7222</v>
      </c>
      <c r="D16" s="9" t="s">
        <v>7162</v>
      </c>
      <c r="E16" s="10" t="s">
        <v>7223</v>
      </c>
      <c r="F16" s="11" t="s">
        <v>7224</v>
      </c>
      <c r="G16" s="10" t="s">
        <v>7225</v>
      </c>
      <c r="H16" s="10" t="s">
        <v>7226</v>
      </c>
    </row>
    <row r="17" spans="1:8" s="1" customFormat="1" ht="13.5">
      <c r="A17" s="6" t="s">
        <v>7227</v>
      </c>
      <c r="B17" s="7" t="s">
        <v>7228</v>
      </c>
      <c r="C17" s="8" t="s">
        <v>7229</v>
      </c>
      <c r="D17" s="9" t="s">
        <v>7230</v>
      </c>
      <c r="E17" s="10" t="s">
        <v>7231</v>
      </c>
      <c r="F17" s="11" t="s">
        <v>7232</v>
      </c>
      <c r="G17" s="10" t="s">
        <v>7233</v>
      </c>
      <c r="H17" s="10" t="s">
        <v>7234</v>
      </c>
    </row>
    <row r="18" spans="1:8" s="1" customFormat="1" ht="13.5">
      <c r="A18" s="6" t="s">
        <v>7235</v>
      </c>
      <c r="B18" s="7" t="s">
        <v>7236</v>
      </c>
      <c r="C18" s="8" t="s">
        <v>7237</v>
      </c>
      <c r="D18" s="9" t="s">
        <v>7238</v>
      </c>
      <c r="E18" s="10" t="s">
        <v>7239</v>
      </c>
      <c r="F18" s="11" t="s">
        <v>7240</v>
      </c>
      <c r="G18" s="10" t="s">
        <v>7241</v>
      </c>
      <c r="H18" s="10" t="s">
        <v>7242</v>
      </c>
    </row>
    <row r="19" spans="1:8" s="1" customFormat="1" ht="13.5">
      <c r="A19" s="6" t="s">
        <v>7243</v>
      </c>
      <c r="B19" s="7" t="s">
        <v>7244</v>
      </c>
      <c r="C19" s="8" t="s">
        <v>7245</v>
      </c>
      <c r="D19" s="9" t="s">
        <v>7246</v>
      </c>
      <c r="E19" s="10" t="s">
        <v>7247</v>
      </c>
      <c r="F19" s="11" t="s">
        <v>7248</v>
      </c>
      <c r="G19" s="10" t="s">
        <v>7249</v>
      </c>
      <c r="H19" s="10" t="s">
        <v>7250</v>
      </c>
    </row>
    <row r="20" spans="1:8" s="1" customFormat="1" ht="13.5">
      <c r="A20" s="6" t="s">
        <v>7251</v>
      </c>
      <c r="B20" s="7" t="s">
        <v>7252</v>
      </c>
      <c r="C20" s="8" t="s">
        <v>7253</v>
      </c>
      <c r="D20" s="9" t="s">
        <v>7170</v>
      </c>
      <c r="E20" s="10" t="s">
        <v>7254</v>
      </c>
      <c r="F20" s="11" t="s">
        <v>7255</v>
      </c>
      <c r="G20" s="10" t="s">
        <v>7256</v>
      </c>
      <c r="H20" s="10" t="s">
        <v>7257</v>
      </c>
    </row>
    <row r="21" spans="1:8" s="1" customFormat="1" ht="13.5">
      <c r="A21" s="6" t="s">
        <v>7258</v>
      </c>
      <c r="B21" s="7" t="s">
        <v>7259</v>
      </c>
      <c r="C21" s="8" t="s">
        <v>7260</v>
      </c>
      <c r="D21" s="9" t="s">
        <v>7261</v>
      </c>
      <c r="E21" s="10" t="s">
        <v>7262</v>
      </c>
      <c r="F21" s="11" t="s">
        <v>7263</v>
      </c>
      <c r="G21" s="10" t="s">
        <v>7264</v>
      </c>
      <c r="H21" s="10" t="s">
        <v>7265</v>
      </c>
    </row>
    <row r="22" spans="1:8" s="1" customFormat="1" ht="13.5">
      <c r="A22" s="6" t="s">
        <v>7266</v>
      </c>
      <c r="B22" s="7" t="s">
        <v>7267</v>
      </c>
      <c r="C22" s="8" t="s">
        <v>7268</v>
      </c>
      <c r="D22" s="9" t="s">
        <v>7269</v>
      </c>
      <c r="E22" s="10" t="s">
        <v>7270</v>
      </c>
      <c r="F22" s="11" t="s">
        <v>7271</v>
      </c>
      <c r="G22" s="10" t="s">
        <v>7272</v>
      </c>
      <c r="H22" s="10" t="s">
        <v>7273</v>
      </c>
    </row>
    <row r="23" spans="1:8" s="1" customFormat="1" ht="13.5">
      <c r="A23" s="6" t="s">
        <v>7274</v>
      </c>
      <c r="B23" s="13" t="s">
        <v>7275</v>
      </c>
      <c r="C23" s="8" t="s">
        <v>7276</v>
      </c>
      <c r="D23" s="9" t="s">
        <v>7277</v>
      </c>
      <c r="E23" s="10" t="s">
        <v>7278</v>
      </c>
      <c r="F23" s="11" t="s">
        <v>7279</v>
      </c>
      <c r="G23" s="10" t="s">
        <v>7280</v>
      </c>
      <c r="H23" s="10" t="s">
        <v>7281</v>
      </c>
    </row>
    <row r="24" spans="1:8" s="1" customFormat="1" ht="13.5">
      <c r="A24" s="6" t="s">
        <v>7282</v>
      </c>
      <c r="B24" s="7" t="s">
        <v>7283</v>
      </c>
      <c r="C24" s="8" t="s">
        <v>7284</v>
      </c>
      <c r="D24" s="9" t="s">
        <v>7285</v>
      </c>
      <c r="E24" s="10" t="s">
        <v>7286</v>
      </c>
      <c r="F24" s="11" t="s">
        <v>7287</v>
      </c>
      <c r="G24" s="10" t="s">
        <v>7288</v>
      </c>
      <c r="H24" s="10" t="s">
        <v>7289</v>
      </c>
    </row>
    <row r="25" spans="1:8" s="1" customFormat="1" ht="13.5">
      <c r="A25" s="6" t="s">
        <v>7290</v>
      </c>
      <c r="B25" s="7" t="s">
        <v>7291</v>
      </c>
      <c r="C25" s="8" t="s">
        <v>7292</v>
      </c>
      <c r="D25" s="9" t="s">
        <v>7178</v>
      </c>
      <c r="E25" s="10" t="s">
        <v>7293</v>
      </c>
      <c r="F25" s="11" t="s">
        <v>7294</v>
      </c>
      <c r="G25" s="10" t="s">
        <v>7295</v>
      </c>
      <c r="H25" s="10" t="s">
        <v>7296</v>
      </c>
    </row>
    <row r="26" spans="1:8" s="1" customFormat="1" ht="13.5">
      <c r="A26" s="14" t="s">
        <v>7297</v>
      </c>
      <c r="C26" s="8" t="s">
        <v>7298</v>
      </c>
      <c r="D26" s="9" t="s">
        <v>7299</v>
      </c>
      <c r="E26" s="10" t="s">
        <v>7300</v>
      </c>
      <c r="F26" s="11" t="s">
        <v>7301</v>
      </c>
      <c r="G26" s="10" t="s">
        <v>7302</v>
      </c>
      <c r="H26" s="10" t="s">
        <v>7303</v>
      </c>
    </row>
    <row r="27" spans="1:8" s="1" customFormat="1" ht="13.5">
      <c r="A27" s="14" t="s">
        <v>7304</v>
      </c>
      <c r="C27" s="8" t="s">
        <v>7305</v>
      </c>
      <c r="D27" s="9" t="s">
        <v>7306</v>
      </c>
      <c r="E27" s="10" t="s">
        <v>7307</v>
      </c>
      <c r="F27" s="11" t="s">
        <v>7308</v>
      </c>
      <c r="G27" s="10" t="s">
        <v>7309</v>
      </c>
      <c r="H27" s="10" t="s">
        <v>7310</v>
      </c>
    </row>
    <row r="28" spans="1:8" s="1" customFormat="1" ht="13.5">
      <c r="A28" s="14" t="s">
        <v>7304</v>
      </c>
      <c r="C28" s="8" t="s">
        <v>7311</v>
      </c>
      <c r="D28" s="9" t="s">
        <v>7312</v>
      </c>
      <c r="E28" s="10" t="s">
        <v>7313</v>
      </c>
      <c r="F28" s="11" t="s">
        <v>7314</v>
      </c>
      <c r="G28" s="10" t="s">
        <v>7315</v>
      </c>
      <c r="H28" s="10" t="s">
        <v>7316</v>
      </c>
    </row>
    <row r="29" spans="1:8" s="1" customFormat="1" ht="13.5">
      <c r="A29" s="14" t="s">
        <v>7317</v>
      </c>
      <c r="C29" s="8" t="s">
        <v>7318</v>
      </c>
      <c r="D29" s="9" t="s">
        <v>7186</v>
      </c>
      <c r="E29" s="10" t="s">
        <v>7319</v>
      </c>
      <c r="F29" s="11" t="s">
        <v>7320</v>
      </c>
      <c r="G29" s="12" t="s">
        <v>7321</v>
      </c>
      <c r="H29" s="12" t="s">
        <v>7322</v>
      </c>
    </row>
    <row r="30" spans="1:8" s="1" customFormat="1" ht="13.5">
      <c r="A30" s="14" t="s">
        <v>7323</v>
      </c>
      <c r="C30" s="8" t="s">
        <v>7324</v>
      </c>
      <c r="D30" s="9" t="s">
        <v>7325</v>
      </c>
      <c r="E30" s="10" t="s">
        <v>7326</v>
      </c>
      <c r="F30" s="11" t="s">
        <v>7327</v>
      </c>
      <c r="G30" s="10" t="s">
        <v>7328</v>
      </c>
      <c r="H30" s="10" t="s">
        <v>7329</v>
      </c>
    </row>
    <row r="31" spans="1:8" s="1" customFormat="1" ht="13.5">
      <c r="A31" s="14" t="s">
        <v>7330</v>
      </c>
      <c r="C31" s="8" t="s">
        <v>7331</v>
      </c>
      <c r="D31" s="9" t="s">
        <v>7332</v>
      </c>
      <c r="E31" s="10" t="s">
        <v>7333</v>
      </c>
      <c r="F31" s="11" t="s">
        <v>7334</v>
      </c>
      <c r="G31" s="10" t="s">
        <v>7335</v>
      </c>
      <c r="H31" s="10" t="s">
        <v>7336</v>
      </c>
    </row>
    <row r="32" spans="1:8" s="1" customFormat="1" ht="13.5">
      <c r="A32" s="14" t="s">
        <v>7337</v>
      </c>
      <c r="C32" s="8" t="s">
        <v>7338</v>
      </c>
      <c r="D32" s="9" t="s">
        <v>7339</v>
      </c>
      <c r="E32" s="10" t="s">
        <v>7340</v>
      </c>
      <c r="F32" s="11" t="s">
        <v>7341</v>
      </c>
      <c r="G32" s="10" t="s">
        <v>7342</v>
      </c>
      <c r="H32" s="10" t="s">
        <v>7343</v>
      </c>
    </row>
    <row r="33" spans="1:8" s="1" customFormat="1" ht="13.5">
      <c r="A33" s="14" t="s">
        <v>7344</v>
      </c>
      <c r="C33" s="8" t="s">
        <v>7345</v>
      </c>
      <c r="D33" s="9" t="s">
        <v>7193</v>
      </c>
      <c r="E33" s="10" t="s">
        <v>7346</v>
      </c>
      <c r="F33" s="11" t="s">
        <v>7347</v>
      </c>
      <c r="G33" s="10" t="s">
        <v>7348</v>
      </c>
      <c r="H33" s="10" t="s">
        <v>7349</v>
      </c>
    </row>
    <row r="34" spans="1:8" s="1" customFormat="1" ht="13.5">
      <c r="A34" s="14" t="s">
        <v>7350</v>
      </c>
      <c r="C34" s="8" t="s">
        <v>7351</v>
      </c>
      <c r="D34" s="9" t="s">
        <v>7201</v>
      </c>
      <c r="E34" s="10" t="s">
        <v>7352</v>
      </c>
      <c r="F34" s="11" t="s">
        <v>7353</v>
      </c>
      <c r="G34" s="10" t="s">
        <v>7354</v>
      </c>
      <c r="H34" s="10" t="s">
        <v>7355</v>
      </c>
    </row>
    <row r="35" spans="1:8" s="1" customFormat="1" ht="13.5">
      <c r="A35" s="14" t="s">
        <v>7356</v>
      </c>
      <c r="C35" s="8" t="s">
        <v>7357</v>
      </c>
      <c r="D35" s="9" t="s">
        <v>7358</v>
      </c>
      <c r="E35" s="10" t="s">
        <v>7359</v>
      </c>
      <c r="F35" s="11" t="s">
        <v>7360</v>
      </c>
      <c r="G35" s="10" t="s">
        <v>7361</v>
      </c>
      <c r="H35" s="10" t="s">
        <v>7362</v>
      </c>
    </row>
    <row r="36" spans="1:8" s="1" customFormat="1" ht="13.5">
      <c r="A36" s="14" t="s">
        <v>7363</v>
      </c>
      <c r="C36" s="8" t="s">
        <v>7364</v>
      </c>
      <c r="D36" s="9" t="s">
        <v>7365</v>
      </c>
      <c r="E36" s="10" t="s">
        <v>7366</v>
      </c>
      <c r="F36" s="11" t="s">
        <v>7367</v>
      </c>
      <c r="G36" s="10" t="s">
        <v>7368</v>
      </c>
      <c r="H36" s="10" t="s">
        <v>7362</v>
      </c>
    </row>
    <row r="37" spans="1:8" s="1" customFormat="1" ht="13.5">
      <c r="A37" s="14" t="s">
        <v>7369</v>
      </c>
      <c r="C37" s="8" t="s">
        <v>7370</v>
      </c>
      <c r="D37" s="9" t="s">
        <v>7371</v>
      </c>
      <c r="E37" s="10" t="s">
        <v>7372</v>
      </c>
      <c r="F37" s="11" t="s">
        <v>7373</v>
      </c>
      <c r="G37" s="10" t="s">
        <v>7374</v>
      </c>
      <c r="H37" s="10" t="s">
        <v>7375</v>
      </c>
    </row>
    <row r="38" spans="1:8" s="1" customFormat="1" ht="13.5">
      <c r="A38" s="14" t="s">
        <v>7376</v>
      </c>
      <c r="C38" s="8" t="s">
        <v>7377</v>
      </c>
      <c r="D38" s="9" t="s">
        <v>7378</v>
      </c>
      <c r="E38" s="10" t="s">
        <v>7379</v>
      </c>
      <c r="F38" s="11" t="s">
        <v>7380</v>
      </c>
      <c r="G38" s="10" t="s">
        <v>7381</v>
      </c>
      <c r="H38" s="10" t="s">
        <v>7382</v>
      </c>
    </row>
    <row r="39" spans="1:8" s="1" customFormat="1" ht="13.5">
      <c r="A39" s="14" t="s">
        <v>7383</v>
      </c>
      <c r="C39" s="8" t="s">
        <v>7384</v>
      </c>
      <c r="D39" s="9" t="s">
        <v>7385</v>
      </c>
      <c r="E39" s="10" t="s">
        <v>7386</v>
      </c>
      <c r="F39" s="11" t="s">
        <v>7387</v>
      </c>
      <c r="G39" s="10" t="s">
        <v>7388</v>
      </c>
      <c r="H39" s="10" t="s">
        <v>7389</v>
      </c>
    </row>
    <row r="40" spans="1:8" s="1" customFormat="1" ht="13.5">
      <c r="A40" s="14" t="s">
        <v>7390</v>
      </c>
      <c r="C40" s="8" t="s">
        <v>7391</v>
      </c>
      <c r="D40" s="9" t="s">
        <v>7392</v>
      </c>
      <c r="E40" s="10" t="s">
        <v>7393</v>
      </c>
      <c r="F40" s="11" t="s">
        <v>7394</v>
      </c>
      <c r="G40" s="10" t="s">
        <v>7395</v>
      </c>
      <c r="H40" s="10" t="s">
        <v>7396</v>
      </c>
    </row>
    <row r="41" spans="1:8" s="1" customFormat="1" ht="13.5">
      <c r="A41" s="14" t="s">
        <v>7397</v>
      </c>
      <c r="C41" s="8" t="s">
        <v>7398</v>
      </c>
      <c r="D41" s="9" t="s">
        <v>7399</v>
      </c>
      <c r="E41" s="10" t="s">
        <v>7400</v>
      </c>
      <c r="F41" s="11" t="s">
        <v>7401</v>
      </c>
      <c r="G41" s="10" t="s">
        <v>7402</v>
      </c>
      <c r="H41" s="10" t="s">
        <v>7403</v>
      </c>
    </row>
    <row r="42" spans="1:8" s="1" customFormat="1" ht="13.5">
      <c r="A42" s="14" t="s">
        <v>7404</v>
      </c>
      <c r="C42" s="8" t="s">
        <v>7405</v>
      </c>
      <c r="D42" s="9" t="s">
        <v>7209</v>
      </c>
      <c r="E42" s="10" t="s">
        <v>7406</v>
      </c>
      <c r="F42" s="11" t="s">
        <v>7407</v>
      </c>
      <c r="G42" s="10" t="s">
        <v>7408</v>
      </c>
      <c r="H42" s="10" t="s">
        <v>7316</v>
      </c>
    </row>
    <row r="43" spans="1:8" s="1" customFormat="1" ht="13.5">
      <c r="A43" s="14" t="s">
        <v>7409</v>
      </c>
      <c r="C43" s="8" t="s">
        <v>7410</v>
      </c>
      <c r="D43" s="9" t="s">
        <v>7217</v>
      </c>
      <c r="E43" s="10" t="s">
        <v>7411</v>
      </c>
      <c r="F43" s="11" t="s">
        <v>7412</v>
      </c>
      <c r="G43" s="12" t="s">
        <v>7413</v>
      </c>
      <c r="H43" s="12" t="s">
        <v>7414</v>
      </c>
    </row>
    <row r="44" spans="1:8" s="1" customFormat="1" ht="13.5">
      <c r="A44" s="14" t="s">
        <v>7415</v>
      </c>
      <c r="C44" s="8" t="s">
        <v>7416</v>
      </c>
      <c r="D44" s="9" t="s">
        <v>7417</v>
      </c>
      <c r="E44" s="10" t="s">
        <v>7418</v>
      </c>
      <c r="F44" s="11" t="s">
        <v>7419</v>
      </c>
      <c r="G44" s="10" t="s">
        <v>7420</v>
      </c>
      <c r="H44" s="10" t="s">
        <v>7421</v>
      </c>
    </row>
    <row r="45" spans="1:8" s="1" customFormat="1" ht="13.5">
      <c r="A45" s="14" t="s">
        <v>7422</v>
      </c>
      <c r="C45" s="8" t="s">
        <v>7423</v>
      </c>
      <c r="D45" s="9" t="s">
        <v>7424</v>
      </c>
      <c r="E45" s="10" t="s">
        <v>7425</v>
      </c>
      <c r="F45" s="11" t="s">
        <v>7426</v>
      </c>
      <c r="G45" s="10" t="s">
        <v>7427</v>
      </c>
      <c r="H45" s="10" t="s">
        <v>7428</v>
      </c>
    </row>
    <row r="46" spans="1:8" s="1" customFormat="1" ht="13.5">
      <c r="A46" s="14" t="s">
        <v>7429</v>
      </c>
      <c r="C46" s="8" t="s">
        <v>7430</v>
      </c>
      <c r="D46" s="9" t="s">
        <v>7431</v>
      </c>
      <c r="E46" s="10" t="s">
        <v>7432</v>
      </c>
      <c r="F46" s="11" t="s">
        <v>7433</v>
      </c>
      <c r="G46" s="10" t="s">
        <v>7434</v>
      </c>
      <c r="H46" s="10" t="s">
        <v>7435</v>
      </c>
    </row>
    <row r="47" spans="1:8" s="1" customFormat="1" ht="13.5">
      <c r="A47" s="14" t="s">
        <v>7436</v>
      </c>
      <c r="C47" s="8" t="s">
        <v>7437</v>
      </c>
      <c r="D47" s="9" t="s">
        <v>7438</v>
      </c>
      <c r="E47" s="10" t="s">
        <v>7439</v>
      </c>
      <c r="F47" s="11" t="s">
        <v>7440</v>
      </c>
      <c r="G47" s="10" t="s">
        <v>7441</v>
      </c>
      <c r="H47" s="10" t="s">
        <v>7442</v>
      </c>
    </row>
    <row r="48" spans="1:8" s="1" customFormat="1" ht="13.5">
      <c r="A48" s="14" t="s">
        <v>7443</v>
      </c>
      <c r="C48" s="8" t="s">
        <v>7444</v>
      </c>
      <c r="D48" s="9" t="s">
        <v>7224</v>
      </c>
      <c r="E48" s="10" t="s">
        <v>7445</v>
      </c>
      <c r="F48" s="11" t="s">
        <v>7446</v>
      </c>
      <c r="G48" s="10" t="s">
        <v>7447</v>
      </c>
      <c r="H48" s="10" t="s">
        <v>7448</v>
      </c>
    </row>
    <row r="49" spans="1:8" s="1" customFormat="1" ht="13.5">
      <c r="A49" s="14" t="s">
        <v>7449</v>
      </c>
      <c r="C49" s="8" t="s">
        <v>7450</v>
      </c>
      <c r="D49" s="9" t="s">
        <v>7451</v>
      </c>
      <c r="E49" s="10" t="s">
        <v>7452</v>
      </c>
      <c r="F49" s="11" t="s">
        <v>7453</v>
      </c>
      <c r="G49" s="10" t="s">
        <v>7454</v>
      </c>
      <c r="H49" s="10" t="s">
        <v>7455</v>
      </c>
    </row>
    <row r="50" spans="1:8" s="1" customFormat="1" ht="13.5">
      <c r="A50" s="14" t="s">
        <v>7456</v>
      </c>
      <c r="C50" s="8" t="s">
        <v>7457</v>
      </c>
      <c r="D50" s="9" t="s">
        <v>7458</v>
      </c>
      <c r="E50" s="10" t="s">
        <v>7459</v>
      </c>
      <c r="F50" s="11" t="s">
        <v>7460</v>
      </c>
      <c r="G50" s="10" t="s">
        <v>7461</v>
      </c>
      <c r="H50" s="10" t="s">
        <v>7462</v>
      </c>
    </row>
    <row r="51" spans="1:8" s="1" customFormat="1" ht="13.5">
      <c r="A51" s="14" t="s">
        <v>7463</v>
      </c>
      <c r="C51" s="8" t="s">
        <v>7464</v>
      </c>
      <c r="D51" s="9" t="s">
        <v>7465</v>
      </c>
      <c r="E51" s="10" t="s">
        <v>7466</v>
      </c>
      <c r="F51" s="11" t="s">
        <v>7467</v>
      </c>
      <c r="G51" s="10" t="s">
        <v>7468</v>
      </c>
      <c r="H51" s="10" t="s">
        <v>7316</v>
      </c>
    </row>
    <row r="52" spans="1:8" s="1" customFormat="1" ht="13.5">
      <c r="A52" s="14" t="s">
        <v>7469</v>
      </c>
      <c r="C52" s="8" t="s">
        <v>7470</v>
      </c>
      <c r="D52" s="9" t="s">
        <v>7471</v>
      </c>
      <c r="E52" s="10" t="s">
        <v>7472</v>
      </c>
      <c r="F52" s="11" t="s">
        <v>7473</v>
      </c>
      <c r="G52" s="12" t="s">
        <v>7474</v>
      </c>
      <c r="H52" s="12" t="s">
        <v>7475</v>
      </c>
    </row>
    <row r="53" spans="1:8" s="1" customFormat="1" ht="13.5">
      <c r="A53" s="14" t="s">
        <v>7476</v>
      </c>
      <c r="C53" s="8" t="s">
        <v>7477</v>
      </c>
      <c r="D53" s="9" t="s">
        <v>7478</v>
      </c>
      <c r="E53" s="10" t="s">
        <v>7479</v>
      </c>
      <c r="F53" s="11" t="s">
        <v>7480</v>
      </c>
      <c r="G53" s="10" t="s">
        <v>7481</v>
      </c>
      <c r="H53" s="10" t="s">
        <v>7482</v>
      </c>
    </row>
    <row r="54" spans="1:8" s="1" customFormat="1" ht="13.5">
      <c r="A54" s="14" t="s">
        <v>7483</v>
      </c>
      <c r="C54" s="8" t="s">
        <v>7484</v>
      </c>
      <c r="D54" s="9" t="s">
        <v>7485</v>
      </c>
      <c r="E54" s="10" t="s">
        <v>7486</v>
      </c>
      <c r="F54" s="11" t="s">
        <v>7487</v>
      </c>
      <c r="G54" s="10" t="s">
        <v>7488</v>
      </c>
      <c r="H54" s="10" t="s">
        <v>7489</v>
      </c>
    </row>
    <row r="55" spans="1:8" s="1" customFormat="1" ht="13.5">
      <c r="A55" s="14" t="s">
        <v>7490</v>
      </c>
      <c r="C55" s="8" t="s">
        <v>7491</v>
      </c>
      <c r="D55" s="9" t="s">
        <v>7492</v>
      </c>
      <c r="E55" s="10" t="s">
        <v>7493</v>
      </c>
      <c r="F55" s="11" t="s">
        <v>7494</v>
      </c>
      <c r="G55" s="10" t="s">
        <v>7495</v>
      </c>
      <c r="H55" s="10" t="s">
        <v>7496</v>
      </c>
    </row>
    <row r="56" spans="1:8" s="1" customFormat="1" ht="13.5">
      <c r="A56" s="14" t="s">
        <v>7497</v>
      </c>
      <c r="C56" s="8" t="s">
        <v>7498</v>
      </c>
      <c r="D56" s="9" t="s">
        <v>7232</v>
      </c>
      <c r="E56" s="10" t="s">
        <v>7499</v>
      </c>
      <c r="F56" s="11" t="s">
        <v>7500</v>
      </c>
      <c r="G56" s="10" t="s">
        <v>7501</v>
      </c>
      <c r="H56" s="10" t="s">
        <v>7316</v>
      </c>
    </row>
    <row r="57" spans="1:8" s="1" customFormat="1" ht="13.5">
      <c r="A57" s="14" t="s">
        <v>7502</v>
      </c>
      <c r="C57" s="8" t="s">
        <v>7503</v>
      </c>
      <c r="D57" s="9" t="s">
        <v>7504</v>
      </c>
      <c r="E57" s="10" t="s">
        <v>7505</v>
      </c>
      <c r="F57" s="11" t="s">
        <v>7506</v>
      </c>
      <c r="G57" s="12" t="s">
        <v>7507</v>
      </c>
      <c r="H57" s="12" t="s">
        <v>7508</v>
      </c>
    </row>
    <row r="58" spans="1:8" s="1" customFormat="1" ht="13.5">
      <c r="A58" s="14" t="s">
        <v>7509</v>
      </c>
      <c r="C58" s="8" t="s">
        <v>7510</v>
      </c>
      <c r="D58" s="9" t="s">
        <v>7511</v>
      </c>
      <c r="E58" s="10" t="s">
        <v>7512</v>
      </c>
      <c r="F58" s="11" t="s">
        <v>7513</v>
      </c>
      <c r="G58" s="15" t="s">
        <v>7514</v>
      </c>
      <c r="H58" s="15" t="s">
        <v>7515</v>
      </c>
    </row>
    <row r="59" spans="1:8" s="1" customFormat="1" ht="13.5">
      <c r="A59" s="14" t="s">
        <v>7516</v>
      </c>
      <c r="C59" s="8" t="s">
        <v>7517</v>
      </c>
      <c r="D59" s="9" t="s">
        <v>7518</v>
      </c>
      <c r="E59" s="10" t="s">
        <v>7519</v>
      </c>
      <c r="F59" s="11" t="s">
        <v>7520</v>
      </c>
      <c r="G59" s="10" t="s">
        <v>7521</v>
      </c>
      <c r="H59" s="10" t="s">
        <v>7522</v>
      </c>
    </row>
    <row r="60" spans="1:8" s="1" customFormat="1" ht="13.5">
      <c r="A60" s="14" t="s">
        <v>7523</v>
      </c>
      <c r="C60" s="8" t="s">
        <v>7524</v>
      </c>
      <c r="D60" s="9" t="s">
        <v>7525</v>
      </c>
      <c r="E60" s="10" t="s">
        <v>7526</v>
      </c>
      <c r="F60" s="11" t="s">
        <v>7356</v>
      </c>
      <c r="G60" s="10" t="s">
        <v>7527</v>
      </c>
      <c r="H60" s="10" t="s">
        <v>7528</v>
      </c>
    </row>
    <row r="61" spans="1:8" s="1" customFormat="1" ht="13.5">
      <c r="A61" s="14" t="s">
        <v>7529</v>
      </c>
      <c r="C61" s="8" t="s">
        <v>7530</v>
      </c>
      <c r="D61" s="9" t="s">
        <v>7531</v>
      </c>
      <c r="E61" s="10" t="s">
        <v>7532</v>
      </c>
      <c r="F61" s="11" t="s">
        <v>7533</v>
      </c>
      <c r="G61" s="10" t="s">
        <v>7534</v>
      </c>
      <c r="H61" s="10" t="s">
        <v>7535</v>
      </c>
    </row>
    <row r="62" spans="1:8" s="1" customFormat="1" ht="13.5">
      <c r="A62" s="14" t="s">
        <v>7536</v>
      </c>
      <c r="C62" s="8" t="s">
        <v>7537</v>
      </c>
      <c r="D62" s="9" t="s">
        <v>7538</v>
      </c>
      <c r="E62" s="10" t="s">
        <v>7539</v>
      </c>
      <c r="F62" s="11" t="s">
        <v>7540</v>
      </c>
      <c r="G62" s="10" t="s">
        <v>7541</v>
      </c>
      <c r="H62" s="10" t="s">
        <v>7542</v>
      </c>
    </row>
    <row r="63" spans="1:8" s="1" customFormat="1" ht="13.5">
      <c r="A63" s="14" t="s">
        <v>7543</v>
      </c>
      <c r="C63" s="8" t="s">
        <v>7544</v>
      </c>
      <c r="D63" s="9" t="s">
        <v>7240</v>
      </c>
      <c r="E63" s="10" t="s">
        <v>7545</v>
      </c>
      <c r="F63" s="11" t="s">
        <v>7546</v>
      </c>
      <c r="G63" s="10" t="s">
        <v>7547</v>
      </c>
      <c r="H63" s="10" t="s">
        <v>7548</v>
      </c>
    </row>
    <row r="64" spans="1:8" s="1" customFormat="1" ht="13.5">
      <c r="A64" s="14" t="s">
        <v>7549</v>
      </c>
      <c r="C64" s="8" t="s">
        <v>7550</v>
      </c>
      <c r="D64" s="9" t="s">
        <v>7551</v>
      </c>
      <c r="E64" s="10" t="s">
        <v>7552</v>
      </c>
      <c r="F64" s="11" t="s">
        <v>7553</v>
      </c>
      <c r="G64" s="10" t="s">
        <v>7554</v>
      </c>
      <c r="H64" s="10" t="s">
        <v>7555</v>
      </c>
    </row>
    <row r="65" spans="1:8" s="1" customFormat="1" ht="13.5">
      <c r="A65" s="14" t="s">
        <v>7556</v>
      </c>
      <c r="C65" s="8" t="s">
        <v>7557</v>
      </c>
      <c r="D65" s="9" t="s">
        <v>7558</v>
      </c>
      <c r="E65" s="10" t="s">
        <v>7559</v>
      </c>
      <c r="F65" s="11" t="s">
        <v>7560</v>
      </c>
      <c r="G65" s="10" t="s">
        <v>7561</v>
      </c>
      <c r="H65" s="10" t="s">
        <v>7562</v>
      </c>
    </row>
    <row r="66" spans="1:8" s="1" customFormat="1" ht="13.5">
      <c r="A66" s="14" t="s">
        <v>7563</v>
      </c>
      <c r="C66" s="8" t="s">
        <v>7564</v>
      </c>
      <c r="D66" s="9" t="s">
        <v>7565</v>
      </c>
      <c r="E66" s="10" t="s">
        <v>7566</v>
      </c>
      <c r="F66" s="11" t="s">
        <v>7567</v>
      </c>
      <c r="G66" s="10" t="s">
        <v>7568</v>
      </c>
      <c r="H66" s="10" t="s">
        <v>7569</v>
      </c>
    </row>
    <row r="67" spans="1:8" s="1" customFormat="1" ht="13.5">
      <c r="A67" s="14" t="s">
        <v>7570</v>
      </c>
      <c r="C67" s="8" t="s">
        <v>7571</v>
      </c>
      <c r="D67" s="9" t="s">
        <v>7572</v>
      </c>
      <c r="E67" s="10" t="s">
        <v>7573</v>
      </c>
      <c r="F67" s="11" t="s">
        <v>7574</v>
      </c>
      <c r="G67" s="10" t="s">
        <v>7575</v>
      </c>
      <c r="H67" s="10" t="s">
        <v>7576</v>
      </c>
    </row>
    <row r="68" spans="1:8" s="1" customFormat="1" ht="13.5">
      <c r="A68" s="14" t="s">
        <v>7577</v>
      </c>
      <c r="C68" s="8" t="s">
        <v>7578</v>
      </c>
      <c r="D68" s="9" t="s">
        <v>7579</v>
      </c>
      <c r="E68" s="10" t="s">
        <v>7580</v>
      </c>
      <c r="F68" s="11" t="s">
        <v>7581</v>
      </c>
      <c r="G68" s="10" t="s">
        <v>7582</v>
      </c>
      <c r="H68" s="10" t="s">
        <v>7583</v>
      </c>
    </row>
    <row r="69" spans="1:8" s="1" customFormat="1" ht="13.5">
      <c r="A69" s="14" t="s">
        <v>7584</v>
      </c>
      <c r="C69" s="8" t="s">
        <v>7585</v>
      </c>
      <c r="D69" s="9" t="s">
        <v>7586</v>
      </c>
      <c r="E69" s="10" t="s">
        <v>7587</v>
      </c>
      <c r="F69" s="11" t="s">
        <v>7588</v>
      </c>
      <c r="G69" s="10" t="s">
        <v>7589</v>
      </c>
      <c r="H69" s="10" t="s">
        <v>7590</v>
      </c>
    </row>
    <row r="70" spans="1:8" s="1" customFormat="1" ht="13.5">
      <c r="A70" s="14" t="s">
        <v>7591</v>
      </c>
      <c r="C70" s="8" t="s">
        <v>7592</v>
      </c>
      <c r="D70" s="9" t="s">
        <v>7593</v>
      </c>
      <c r="E70" s="10" t="s">
        <v>7594</v>
      </c>
      <c r="F70" s="11" t="s">
        <v>7595</v>
      </c>
      <c r="G70" s="10" t="s">
        <v>7596</v>
      </c>
      <c r="H70" s="10" t="s">
        <v>7316</v>
      </c>
    </row>
    <row r="71" spans="1:8" s="1" customFormat="1" ht="13.5">
      <c r="A71" s="14" t="s">
        <v>7597</v>
      </c>
      <c r="C71" s="8" t="s">
        <v>7598</v>
      </c>
      <c r="D71" s="9" t="s">
        <v>7599</v>
      </c>
      <c r="E71" s="10" t="s">
        <v>7600</v>
      </c>
      <c r="F71" s="11" t="s">
        <v>7601</v>
      </c>
      <c r="G71" s="12" t="s">
        <v>7602</v>
      </c>
      <c r="H71" s="12" t="s">
        <v>7316</v>
      </c>
    </row>
    <row r="72" spans="1:8" s="1" customFormat="1" ht="13.5">
      <c r="A72" s="14" t="s">
        <v>7603</v>
      </c>
      <c r="C72" s="8" t="s">
        <v>7604</v>
      </c>
      <c r="D72" s="9" t="s">
        <v>7248</v>
      </c>
      <c r="E72" s="10" t="s">
        <v>7605</v>
      </c>
      <c r="F72" s="11" t="s">
        <v>7606</v>
      </c>
      <c r="G72" s="10" t="s">
        <v>7607</v>
      </c>
      <c r="H72" s="10" t="s">
        <v>7316</v>
      </c>
    </row>
    <row r="73" spans="1:8" s="1" customFormat="1" ht="13.5">
      <c r="A73" s="14" t="s">
        <v>7608</v>
      </c>
      <c r="C73" s="8" t="s">
        <v>7609</v>
      </c>
      <c r="D73" s="9" t="s">
        <v>7610</v>
      </c>
      <c r="E73" s="10" t="s">
        <v>7611</v>
      </c>
      <c r="F73" s="10" t="s">
        <v>7612</v>
      </c>
      <c r="G73" s="2"/>
      <c r="H73" s="2"/>
    </row>
    <row r="74" spans="1:8" s="1" customFormat="1" ht="13.5">
      <c r="A74" s="14" t="s">
        <v>7613</v>
      </c>
      <c r="C74" s="8" t="s">
        <v>7614</v>
      </c>
      <c r="D74" s="9" t="s">
        <v>7615</v>
      </c>
      <c r="E74" s="10" t="s">
        <v>7616</v>
      </c>
      <c r="F74" s="10" t="s">
        <v>7617</v>
      </c>
      <c r="G74" s="2"/>
      <c r="H74" s="2"/>
    </row>
    <row r="75" spans="1:8" s="1" customFormat="1" ht="13.5">
      <c r="A75" s="14" t="s">
        <v>7618</v>
      </c>
      <c r="C75" s="8" t="s">
        <v>7619</v>
      </c>
      <c r="D75" s="9" t="s">
        <v>7620</v>
      </c>
      <c r="E75" s="10" t="s">
        <v>7621</v>
      </c>
      <c r="F75" s="10" t="s">
        <v>7622</v>
      </c>
      <c r="G75" s="2"/>
      <c r="H75" s="2"/>
    </row>
    <row r="76" spans="1:8" s="1" customFormat="1" ht="13.5">
      <c r="A76" s="14" t="s">
        <v>7623</v>
      </c>
      <c r="C76" s="8" t="s">
        <v>7624</v>
      </c>
      <c r="D76" s="9" t="s">
        <v>7625</v>
      </c>
      <c r="E76" s="10" t="s">
        <v>7626</v>
      </c>
      <c r="F76" s="10" t="s">
        <v>7627</v>
      </c>
      <c r="G76" s="2"/>
      <c r="H76" s="2"/>
    </row>
    <row r="77" spans="1:8" s="1" customFormat="1" ht="13.5">
      <c r="A77" s="14" t="s">
        <v>7628</v>
      </c>
      <c r="C77" s="8" t="s">
        <v>7629</v>
      </c>
      <c r="D77" s="9" t="s">
        <v>7630</v>
      </c>
      <c r="E77" s="10" t="s">
        <v>7631</v>
      </c>
      <c r="F77" s="10" t="s">
        <v>7632</v>
      </c>
      <c r="G77" s="2"/>
      <c r="H77" s="2"/>
    </row>
    <row r="78" spans="1:8" s="1" customFormat="1" ht="13.5">
      <c r="A78" s="14" t="s">
        <v>7633</v>
      </c>
      <c r="C78" s="8" t="s">
        <v>7634</v>
      </c>
      <c r="D78" s="9" t="s">
        <v>7255</v>
      </c>
      <c r="E78" s="10" t="s">
        <v>7635</v>
      </c>
      <c r="F78" s="10" t="s">
        <v>7636</v>
      </c>
      <c r="G78" s="2"/>
      <c r="H78" s="2"/>
    </row>
    <row r="79" spans="1:8" s="1" customFormat="1" ht="13.5">
      <c r="A79" s="14" t="s">
        <v>7637</v>
      </c>
      <c r="C79" s="8" t="s">
        <v>7638</v>
      </c>
      <c r="D79" s="9" t="s">
        <v>7639</v>
      </c>
      <c r="E79" s="10" t="s">
        <v>7640</v>
      </c>
      <c r="F79" s="10" t="s">
        <v>7641</v>
      </c>
      <c r="G79" s="2"/>
      <c r="H79" s="2"/>
    </row>
    <row r="80" spans="1:8" s="1" customFormat="1" ht="13.5">
      <c r="A80" s="14" t="s">
        <v>7642</v>
      </c>
      <c r="C80" s="8" t="s">
        <v>7643</v>
      </c>
      <c r="D80" s="9" t="s">
        <v>7644</v>
      </c>
      <c r="E80" s="10" t="s">
        <v>7645</v>
      </c>
      <c r="F80" s="10" t="s">
        <v>7646</v>
      </c>
      <c r="G80" s="2"/>
      <c r="H80" s="2"/>
    </row>
    <row r="81" spans="1:8" s="1" customFormat="1" ht="13.5">
      <c r="A81" s="14" t="s">
        <v>7647</v>
      </c>
      <c r="C81" s="8" t="s">
        <v>7648</v>
      </c>
      <c r="D81" s="9" t="s">
        <v>7649</v>
      </c>
      <c r="E81" s="10" t="s">
        <v>7650</v>
      </c>
      <c r="F81" s="10" t="s">
        <v>7651</v>
      </c>
      <c r="G81" s="2"/>
      <c r="H81" s="2"/>
    </row>
    <row r="82" spans="1:8" s="1" customFormat="1" ht="13.5">
      <c r="A82" s="14" t="s">
        <v>7652</v>
      </c>
      <c r="C82" s="8" t="s">
        <v>7653</v>
      </c>
      <c r="D82" s="9" t="s">
        <v>7654</v>
      </c>
      <c r="E82" s="10" t="s">
        <v>7655</v>
      </c>
      <c r="F82" s="10" t="s">
        <v>7656</v>
      </c>
      <c r="G82" s="2"/>
      <c r="H82" s="2"/>
    </row>
    <row r="83" spans="1:8" s="1" customFormat="1" ht="13.5">
      <c r="A83" s="14" t="s">
        <v>7657</v>
      </c>
      <c r="C83" s="8" t="s">
        <v>7658</v>
      </c>
      <c r="D83" s="9" t="s">
        <v>7659</v>
      </c>
      <c r="E83" s="10" t="s">
        <v>7660</v>
      </c>
      <c r="F83" s="10" t="s">
        <v>7661</v>
      </c>
      <c r="G83" s="2"/>
      <c r="H83" s="2"/>
    </row>
    <row r="84" spans="1:8" s="1" customFormat="1" ht="13.5">
      <c r="A84" s="14" t="s">
        <v>7662</v>
      </c>
      <c r="C84" s="8" t="s">
        <v>7663</v>
      </c>
      <c r="D84" s="9" t="s">
        <v>7664</v>
      </c>
      <c r="E84" s="10" t="s">
        <v>7665</v>
      </c>
      <c r="F84" s="10" t="s">
        <v>7666</v>
      </c>
      <c r="G84" s="2"/>
      <c r="H84" s="2"/>
    </row>
    <row r="85" spans="1:8" s="1" customFormat="1" ht="13.5">
      <c r="A85" s="14" t="s">
        <v>7667</v>
      </c>
      <c r="C85" s="8" t="s">
        <v>7668</v>
      </c>
      <c r="D85" s="9" t="s">
        <v>7669</v>
      </c>
      <c r="E85" s="10" t="s">
        <v>7670</v>
      </c>
      <c r="F85" s="10" t="s">
        <v>7671</v>
      </c>
      <c r="G85" s="2"/>
      <c r="H85" s="2"/>
    </row>
    <row r="86" spans="1:8" s="1" customFormat="1" ht="13.5">
      <c r="A86" s="14" t="s">
        <v>7672</v>
      </c>
      <c r="C86" s="8" t="s">
        <v>7673</v>
      </c>
      <c r="D86" s="9" t="s">
        <v>7674</v>
      </c>
      <c r="E86" s="10" t="s">
        <v>7675</v>
      </c>
      <c r="F86" s="10" t="s">
        <v>7676</v>
      </c>
      <c r="G86" s="2"/>
      <c r="H86" s="2"/>
    </row>
    <row r="87" spans="1:8" s="1" customFormat="1" ht="13.5">
      <c r="A87" s="14" t="s">
        <v>7677</v>
      </c>
      <c r="C87" s="8" t="s">
        <v>7678</v>
      </c>
      <c r="D87" s="9" t="s">
        <v>7679</v>
      </c>
      <c r="E87" s="10" t="s">
        <v>7680</v>
      </c>
      <c r="F87" s="10" t="s">
        <v>7681</v>
      </c>
      <c r="G87" s="2"/>
      <c r="H87" s="2"/>
    </row>
    <row r="88" spans="1:8" s="1" customFormat="1" ht="13.5">
      <c r="A88" s="14" t="s">
        <v>7682</v>
      </c>
      <c r="C88" s="8" t="s">
        <v>7683</v>
      </c>
      <c r="D88" s="9" t="s">
        <v>7263</v>
      </c>
      <c r="E88" s="10" t="s">
        <v>7684</v>
      </c>
      <c r="F88" s="10" t="s">
        <v>7685</v>
      </c>
      <c r="G88" s="2"/>
      <c r="H88" s="2"/>
    </row>
    <row r="89" spans="1:8" s="1" customFormat="1" ht="13.5">
      <c r="A89" s="14" t="s">
        <v>7686</v>
      </c>
      <c r="C89" s="8" t="s">
        <v>7687</v>
      </c>
      <c r="D89" s="9" t="s">
        <v>7688</v>
      </c>
      <c r="E89" s="10" t="s">
        <v>7689</v>
      </c>
      <c r="F89" s="10" t="s">
        <v>7690</v>
      </c>
      <c r="G89" s="2"/>
      <c r="H89" s="2"/>
    </row>
    <row r="90" spans="1:8" s="1" customFormat="1" ht="13.5">
      <c r="A90" s="14" t="s">
        <v>7691</v>
      </c>
      <c r="C90" s="8" t="s">
        <v>7692</v>
      </c>
      <c r="D90" s="9" t="s">
        <v>7693</v>
      </c>
      <c r="E90" s="10" t="s">
        <v>7694</v>
      </c>
      <c r="F90" s="10" t="s">
        <v>7695</v>
      </c>
      <c r="G90" s="2"/>
      <c r="H90" s="2"/>
    </row>
    <row r="91" spans="1:8" s="1" customFormat="1" ht="13.5">
      <c r="A91" s="14" t="s">
        <v>7696</v>
      </c>
      <c r="C91" s="8" t="s">
        <v>7697</v>
      </c>
      <c r="D91" s="9" t="s">
        <v>7698</v>
      </c>
      <c r="E91" s="10" t="s">
        <v>7699</v>
      </c>
      <c r="F91" s="10" t="s">
        <v>7700</v>
      </c>
      <c r="G91" s="2"/>
      <c r="H91" s="2"/>
    </row>
    <row r="92" spans="1:8" s="1" customFormat="1" ht="13.5">
      <c r="A92" s="14" t="s">
        <v>7701</v>
      </c>
      <c r="C92" s="8" t="s">
        <v>7702</v>
      </c>
      <c r="D92" s="9" t="s">
        <v>7703</v>
      </c>
      <c r="E92" s="10" t="s">
        <v>7704</v>
      </c>
      <c r="F92" s="10" t="s">
        <v>7705</v>
      </c>
      <c r="G92" s="2"/>
      <c r="H92" s="2"/>
    </row>
    <row r="93" spans="1:8" s="1" customFormat="1" ht="13.5">
      <c r="A93" s="14" t="s">
        <v>7706</v>
      </c>
      <c r="C93" s="8" t="s">
        <v>7707</v>
      </c>
      <c r="D93" s="9" t="s">
        <v>7708</v>
      </c>
      <c r="E93" s="10" t="s">
        <v>7709</v>
      </c>
      <c r="F93" s="10" t="s">
        <v>7710</v>
      </c>
      <c r="G93" s="2"/>
      <c r="H93" s="2"/>
    </row>
    <row r="94" spans="1:8" s="1" customFormat="1" ht="13.5">
      <c r="A94" s="14" t="s">
        <v>7711</v>
      </c>
      <c r="C94" s="8" t="s">
        <v>7712</v>
      </c>
      <c r="D94" s="9" t="s">
        <v>7713</v>
      </c>
      <c r="E94" s="10" t="s">
        <v>7714</v>
      </c>
      <c r="F94" s="10" t="s">
        <v>7715</v>
      </c>
      <c r="G94" s="2"/>
      <c r="H94" s="2"/>
    </row>
    <row r="95" spans="1:8" s="1" customFormat="1" ht="13.5">
      <c r="A95" s="14" t="s">
        <v>7716</v>
      </c>
      <c r="C95" s="8" t="s">
        <v>7717</v>
      </c>
      <c r="D95" s="9" t="s">
        <v>7718</v>
      </c>
      <c r="E95" s="10" t="s">
        <v>7719</v>
      </c>
      <c r="F95" s="10" t="s">
        <v>7720</v>
      </c>
      <c r="G95" s="2"/>
      <c r="H95" s="2"/>
    </row>
    <row r="96" spans="1:8" s="1" customFormat="1" ht="13.5">
      <c r="A96" s="14" t="s">
        <v>7721</v>
      </c>
      <c r="C96" s="8" t="s">
        <v>7722</v>
      </c>
      <c r="D96" s="9" t="s">
        <v>7723</v>
      </c>
      <c r="E96" s="10" t="s">
        <v>7724</v>
      </c>
      <c r="F96" s="10" t="s">
        <v>7725</v>
      </c>
      <c r="G96" s="2"/>
      <c r="H96" s="2"/>
    </row>
    <row r="97" spans="1:8" s="1" customFormat="1" ht="13.5">
      <c r="A97" s="14" t="s">
        <v>7726</v>
      </c>
      <c r="C97" s="8" t="s">
        <v>7727</v>
      </c>
      <c r="D97" s="9" t="s">
        <v>7728</v>
      </c>
      <c r="E97" s="10" t="s">
        <v>7729</v>
      </c>
      <c r="F97" s="10" t="s">
        <v>7730</v>
      </c>
      <c r="G97" s="2"/>
      <c r="H97" s="2"/>
    </row>
    <row r="98" spans="1:8" s="1" customFormat="1" ht="13.5">
      <c r="A98" s="14" t="s">
        <v>7731</v>
      </c>
      <c r="C98" s="8" t="s">
        <v>7732</v>
      </c>
      <c r="D98" s="9" t="s">
        <v>7733</v>
      </c>
      <c r="E98" s="10" t="s">
        <v>7734</v>
      </c>
      <c r="F98" s="10" t="s">
        <v>7735</v>
      </c>
      <c r="G98" s="2"/>
      <c r="H98" s="2"/>
    </row>
    <row r="99" spans="1:8" s="1" customFormat="1" ht="13.5">
      <c r="A99" s="14" t="s">
        <v>7736</v>
      </c>
      <c r="C99" s="8" t="s">
        <v>7737</v>
      </c>
      <c r="D99" s="9" t="s">
        <v>7738</v>
      </c>
      <c r="E99" s="10" t="s">
        <v>7739</v>
      </c>
      <c r="F99" s="10" t="s">
        <v>7740</v>
      </c>
      <c r="G99" s="2"/>
      <c r="H99" s="2"/>
    </row>
    <row r="100" spans="1:8" s="1" customFormat="1" ht="13.5">
      <c r="A100" s="14" t="s">
        <v>7741</v>
      </c>
      <c r="C100" s="8" t="s">
        <v>7742</v>
      </c>
      <c r="D100" s="9" t="s">
        <v>7743</v>
      </c>
      <c r="E100" s="10" t="s">
        <v>7744</v>
      </c>
      <c r="F100" s="10" t="s">
        <v>7745</v>
      </c>
      <c r="G100" s="2"/>
      <c r="H100" s="2"/>
    </row>
    <row r="101" spans="1:8" s="1" customFormat="1" ht="13.5">
      <c r="A101" s="14" t="s">
        <v>7746</v>
      </c>
      <c r="C101" s="8" t="s">
        <v>7747</v>
      </c>
      <c r="D101" s="9" t="s">
        <v>7748</v>
      </c>
      <c r="E101" s="10" t="s">
        <v>7749</v>
      </c>
      <c r="F101" s="10" t="s">
        <v>7750</v>
      </c>
      <c r="G101" s="2"/>
      <c r="H101" s="2"/>
    </row>
    <row r="102" spans="1:8" s="1" customFormat="1" ht="13.5">
      <c r="A102" s="14" t="s">
        <v>7751</v>
      </c>
      <c r="C102" s="8" t="s">
        <v>7752</v>
      </c>
      <c r="D102" s="9" t="s">
        <v>7753</v>
      </c>
      <c r="E102" s="10" t="s">
        <v>7754</v>
      </c>
      <c r="F102" s="10" t="s">
        <v>7755</v>
      </c>
      <c r="G102" s="2"/>
      <c r="H102" s="2"/>
    </row>
    <row r="103" spans="1:8" s="1" customFormat="1" ht="13.5">
      <c r="A103" s="14" t="s">
        <v>7756</v>
      </c>
      <c r="C103" s="8" t="s">
        <v>7757</v>
      </c>
      <c r="D103" s="9" t="s">
        <v>7271</v>
      </c>
      <c r="E103" s="10" t="s">
        <v>7758</v>
      </c>
      <c r="F103" s="10" t="s">
        <v>7759</v>
      </c>
      <c r="G103" s="2"/>
      <c r="H103" s="2"/>
    </row>
    <row r="104" spans="1:8">
      <c r="C104" s="8" t="s">
        <v>7760</v>
      </c>
      <c r="D104" s="9" t="s">
        <v>7761</v>
      </c>
      <c r="E104" s="10" t="s">
        <v>7762</v>
      </c>
      <c r="F104" s="10" t="s">
        <v>7763</v>
      </c>
    </row>
    <row r="105" spans="1:8">
      <c r="C105" s="8" t="s">
        <v>7764</v>
      </c>
      <c r="D105" s="9" t="s">
        <v>7287</v>
      </c>
      <c r="E105" s="10" t="s">
        <v>7765</v>
      </c>
      <c r="F105" s="10" t="s">
        <v>7766</v>
      </c>
    </row>
    <row r="106" spans="1:8">
      <c r="C106" s="8" t="s">
        <v>7767</v>
      </c>
      <c r="D106" s="9" t="s">
        <v>7768</v>
      </c>
      <c r="E106" s="10" t="s">
        <v>7769</v>
      </c>
      <c r="F106" s="10" t="s">
        <v>7770</v>
      </c>
    </row>
    <row r="107" spans="1:8">
      <c r="C107" s="8" t="s">
        <v>7771</v>
      </c>
      <c r="D107" s="9" t="s">
        <v>7772</v>
      </c>
      <c r="E107" s="10" t="s">
        <v>7773</v>
      </c>
      <c r="F107" s="10" t="s">
        <v>7774</v>
      </c>
    </row>
    <row r="108" spans="1:8">
      <c r="C108" s="8" t="s">
        <v>7775</v>
      </c>
      <c r="D108" s="9" t="s">
        <v>7776</v>
      </c>
      <c r="E108" s="10" t="s">
        <v>7777</v>
      </c>
      <c r="F108" s="10" t="s">
        <v>7778</v>
      </c>
    </row>
    <row r="109" spans="1:8">
      <c r="C109" s="8" t="s">
        <v>7779</v>
      </c>
      <c r="D109" s="9" t="s">
        <v>7780</v>
      </c>
      <c r="E109" s="10" t="s">
        <v>7781</v>
      </c>
      <c r="F109" s="10" t="s">
        <v>7782</v>
      </c>
    </row>
    <row r="110" spans="1:8">
      <c r="C110" s="8" t="s">
        <v>7783</v>
      </c>
      <c r="D110" s="9" t="s">
        <v>7294</v>
      </c>
      <c r="E110" s="10" t="s">
        <v>7784</v>
      </c>
      <c r="F110" s="10" t="s">
        <v>7785</v>
      </c>
    </row>
    <row r="111" spans="1:8">
      <c r="C111" s="8" t="s">
        <v>7786</v>
      </c>
      <c r="D111" s="9" t="s">
        <v>7787</v>
      </c>
      <c r="E111" s="10" t="s">
        <v>7788</v>
      </c>
      <c r="F111" s="10" t="s">
        <v>7789</v>
      </c>
    </row>
    <row r="112" spans="1:8">
      <c r="C112" s="8" t="s">
        <v>7790</v>
      </c>
      <c r="D112" s="9" t="s">
        <v>7791</v>
      </c>
      <c r="E112" s="10" t="s">
        <v>7792</v>
      </c>
      <c r="F112" s="10" t="s">
        <v>7793</v>
      </c>
    </row>
    <row r="113" spans="3:6">
      <c r="C113" s="8" t="s">
        <v>7794</v>
      </c>
      <c r="D113" s="9" t="s">
        <v>7795</v>
      </c>
      <c r="E113" s="10" t="s">
        <v>7796</v>
      </c>
      <c r="F113" s="10" t="s">
        <v>7797</v>
      </c>
    </row>
    <row r="114" spans="3:6">
      <c r="C114" s="8" t="s">
        <v>7798</v>
      </c>
      <c r="D114" s="9" t="s">
        <v>7799</v>
      </c>
      <c r="E114" s="10" t="s">
        <v>7800</v>
      </c>
      <c r="F114" s="10" t="s">
        <v>7801</v>
      </c>
    </row>
    <row r="115" spans="3:6">
      <c r="C115" s="8" t="s">
        <v>7802</v>
      </c>
      <c r="D115" s="9" t="s">
        <v>7803</v>
      </c>
      <c r="E115" s="10" t="s">
        <v>7804</v>
      </c>
      <c r="F115" s="10" t="s">
        <v>7805</v>
      </c>
    </row>
    <row r="116" spans="3:6">
      <c r="C116" s="8" t="s">
        <v>7806</v>
      </c>
      <c r="D116" s="9" t="s">
        <v>7807</v>
      </c>
      <c r="E116" s="10" t="s">
        <v>7808</v>
      </c>
      <c r="F116" s="10" t="s">
        <v>7809</v>
      </c>
    </row>
    <row r="117" spans="3:6">
      <c r="C117" s="8" t="s">
        <v>7810</v>
      </c>
      <c r="D117" s="9" t="s">
        <v>7811</v>
      </c>
      <c r="E117" s="10" t="s">
        <v>7812</v>
      </c>
      <c r="F117" s="10" t="s">
        <v>7813</v>
      </c>
    </row>
    <row r="118" spans="3:6">
      <c r="C118" s="8" t="s">
        <v>7814</v>
      </c>
      <c r="D118" s="9" t="s">
        <v>7815</v>
      </c>
      <c r="E118" s="10" t="s">
        <v>7816</v>
      </c>
      <c r="F118" s="10" t="s">
        <v>7817</v>
      </c>
    </row>
    <row r="119" spans="3:6">
      <c r="C119" s="8" t="s">
        <v>7818</v>
      </c>
      <c r="D119" s="9" t="s">
        <v>7301</v>
      </c>
      <c r="E119" s="10" t="s">
        <v>7819</v>
      </c>
      <c r="F119" s="10" t="s">
        <v>7820</v>
      </c>
    </row>
    <row r="120" spans="3:6">
      <c r="C120" s="8" t="s">
        <v>7821</v>
      </c>
      <c r="D120" s="9" t="s">
        <v>7822</v>
      </c>
      <c r="E120" s="10" t="s">
        <v>7823</v>
      </c>
      <c r="F120" s="10" t="s">
        <v>7824</v>
      </c>
    </row>
    <row r="121" spans="3:6">
      <c r="C121" s="8" t="s">
        <v>7825</v>
      </c>
      <c r="D121" s="9" t="s">
        <v>7826</v>
      </c>
      <c r="E121" s="10" t="s">
        <v>7827</v>
      </c>
      <c r="F121" s="10" t="s">
        <v>7828</v>
      </c>
    </row>
    <row r="122" spans="3:6">
      <c r="C122" s="8" t="s">
        <v>7829</v>
      </c>
      <c r="D122" s="9" t="s">
        <v>7830</v>
      </c>
      <c r="E122" s="10" t="s">
        <v>7831</v>
      </c>
      <c r="F122" s="10" t="s">
        <v>7832</v>
      </c>
    </row>
    <row r="123" spans="3:6">
      <c r="C123" s="8" t="s">
        <v>7833</v>
      </c>
      <c r="D123" s="9" t="s">
        <v>7834</v>
      </c>
      <c r="E123" s="10" t="s">
        <v>7835</v>
      </c>
      <c r="F123" s="10" t="s">
        <v>7836</v>
      </c>
    </row>
    <row r="124" spans="3:6">
      <c r="C124" s="8" t="s">
        <v>7837</v>
      </c>
      <c r="D124" s="9" t="s">
        <v>7308</v>
      </c>
      <c r="E124" s="10" t="s">
        <v>7838</v>
      </c>
      <c r="F124" s="10" t="s">
        <v>7839</v>
      </c>
    </row>
    <row r="125" spans="3:6">
      <c r="C125" s="8" t="s">
        <v>7840</v>
      </c>
      <c r="D125" s="9" t="s">
        <v>7841</v>
      </c>
      <c r="E125" s="10" t="s">
        <v>7842</v>
      </c>
      <c r="F125" s="10" t="s">
        <v>7843</v>
      </c>
    </row>
    <row r="126" spans="3:6">
      <c r="C126" s="8" t="s">
        <v>7844</v>
      </c>
      <c r="D126" s="9" t="s">
        <v>7845</v>
      </c>
      <c r="E126" s="10" t="s">
        <v>7846</v>
      </c>
      <c r="F126" s="10" t="s">
        <v>7847</v>
      </c>
    </row>
    <row r="127" spans="3:6">
      <c r="C127" s="8" t="s">
        <v>7848</v>
      </c>
      <c r="D127" s="9" t="s">
        <v>7314</v>
      </c>
      <c r="E127" s="10" t="s">
        <v>7849</v>
      </c>
      <c r="F127" s="10" t="s">
        <v>7850</v>
      </c>
    </row>
    <row r="128" spans="3:6">
      <c r="C128" s="8" t="s">
        <v>7851</v>
      </c>
      <c r="D128" s="9" t="s">
        <v>7852</v>
      </c>
      <c r="E128" s="10" t="s">
        <v>7853</v>
      </c>
      <c r="F128" s="10" t="s">
        <v>7854</v>
      </c>
    </row>
    <row r="129" spans="3:6">
      <c r="C129" s="8" t="s">
        <v>7855</v>
      </c>
      <c r="D129" s="9" t="s">
        <v>7856</v>
      </c>
      <c r="E129" s="10" t="s">
        <v>7857</v>
      </c>
      <c r="F129" s="10" t="s">
        <v>7858</v>
      </c>
    </row>
    <row r="130" spans="3:6">
      <c r="C130" s="8" t="s">
        <v>7859</v>
      </c>
      <c r="D130" s="9" t="s">
        <v>7860</v>
      </c>
      <c r="E130" s="10" t="s">
        <v>7861</v>
      </c>
      <c r="F130" s="10" t="s">
        <v>7862</v>
      </c>
    </row>
    <row r="131" spans="3:6">
      <c r="C131" s="8" t="s">
        <v>7863</v>
      </c>
      <c r="D131" s="9" t="s">
        <v>7864</v>
      </c>
      <c r="E131" s="10" t="s">
        <v>7865</v>
      </c>
      <c r="F131" s="10" t="s">
        <v>7866</v>
      </c>
    </row>
    <row r="132" spans="3:6">
      <c r="C132" s="8" t="s">
        <v>7867</v>
      </c>
      <c r="D132" s="9" t="s">
        <v>7868</v>
      </c>
      <c r="E132" s="10" t="s">
        <v>7869</v>
      </c>
      <c r="F132" s="10" t="s">
        <v>7870</v>
      </c>
    </row>
    <row r="133" spans="3:6">
      <c r="C133" s="8" t="s">
        <v>7871</v>
      </c>
      <c r="D133" s="9" t="s">
        <v>7872</v>
      </c>
      <c r="E133" s="10" t="s">
        <v>7873</v>
      </c>
      <c r="F133" s="10" t="s">
        <v>7874</v>
      </c>
    </row>
    <row r="134" spans="3:6">
      <c r="C134" s="8" t="s">
        <v>7875</v>
      </c>
      <c r="D134" s="9" t="s">
        <v>7320</v>
      </c>
      <c r="E134" s="10" t="s">
        <v>7876</v>
      </c>
      <c r="F134" s="10" t="s">
        <v>7877</v>
      </c>
    </row>
    <row r="135" spans="3:6">
      <c r="C135" s="8" t="s">
        <v>7878</v>
      </c>
      <c r="D135" s="9" t="s">
        <v>7879</v>
      </c>
      <c r="E135" s="10" t="s">
        <v>7880</v>
      </c>
      <c r="F135" s="10" t="s">
        <v>7881</v>
      </c>
    </row>
    <row r="136" spans="3:6">
      <c r="C136" s="8" t="s">
        <v>7882</v>
      </c>
      <c r="D136" s="9" t="s">
        <v>7883</v>
      </c>
      <c r="E136" s="10" t="s">
        <v>7884</v>
      </c>
      <c r="F136" s="10" t="s">
        <v>7885</v>
      </c>
    </row>
    <row r="137" spans="3:6">
      <c r="C137" s="8" t="s">
        <v>7886</v>
      </c>
      <c r="D137" s="9" t="s">
        <v>7887</v>
      </c>
      <c r="E137" s="10" t="s">
        <v>7888</v>
      </c>
      <c r="F137" s="10" t="s">
        <v>7889</v>
      </c>
    </row>
    <row r="138" spans="3:6">
      <c r="C138" s="8" t="s">
        <v>7890</v>
      </c>
      <c r="D138" s="9" t="s">
        <v>7891</v>
      </c>
      <c r="E138" s="10" t="s">
        <v>7892</v>
      </c>
      <c r="F138" s="10" t="s">
        <v>7893</v>
      </c>
    </row>
    <row r="139" spans="3:6">
      <c r="C139" s="8" t="s">
        <v>7894</v>
      </c>
      <c r="D139" s="9" t="s">
        <v>7895</v>
      </c>
      <c r="E139" s="10" t="s">
        <v>7896</v>
      </c>
      <c r="F139" s="10" t="s">
        <v>7897</v>
      </c>
    </row>
    <row r="140" spans="3:6">
      <c r="C140" s="8" t="s">
        <v>7898</v>
      </c>
      <c r="D140" s="9" t="s">
        <v>7899</v>
      </c>
      <c r="E140" s="10" t="s">
        <v>7900</v>
      </c>
      <c r="F140" s="10" t="s">
        <v>7901</v>
      </c>
    </row>
    <row r="141" spans="3:6">
      <c r="C141" s="8" t="s">
        <v>7902</v>
      </c>
      <c r="D141" s="9" t="s">
        <v>7903</v>
      </c>
      <c r="E141" s="10" t="s">
        <v>7904</v>
      </c>
      <c r="F141" s="10" t="s">
        <v>7905</v>
      </c>
    </row>
    <row r="142" spans="3:6">
      <c r="C142" s="8" t="s">
        <v>7906</v>
      </c>
      <c r="D142" s="9" t="s">
        <v>7327</v>
      </c>
      <c r="E142" s="10" t="s">
        <v>7907</v>
      </c>
      <c r="F142" s="10" t="s">
        <v>7908</v>
      </c>
    </row>
    <row r="143" spans="3:6">
      <c r="C143" s="8" t="s">
        <v>7909</v>
      </c>
      <c r="D143" s="9" t="s">
        <v>7334</v>
      </c>
      <c r="E143" s="10" t="s">
        <v>7910</v>
      </c>
      <c r="F143" s="10" t="s">
        <v>7911</v>
      </c>
    </row>
    <row r="144" spans="3:6">
      <c r="C144" s="8" t="s">
        <v>7912</v>
      </c>
      <c r="D144" s="9" t="s">
        <v>7341</v>
      </c>
      <c r="E144" s="10" t="s">
        <v>7913</v>
      </c>
      <c r="F144" s="10" t="s">
        <v>7914</v>
      </c>
    </row>
    <row r="145" spans="3:6">
      <c r="C145" s="8" t="s">
        <v>7915</v>
      </c>
      <c r="D145" s="9" t="s">
        <v>7916</v>
      </c>
      <c r="E145" s="10" t="s">
        <v>7917</v>
      </c>
      <c r="F145" s="10" t="s">
        <v>7918</v>
      </c>
    </row>
    <row r="146" spans="3:6">
      <c r="C146" s="8" t="s">
        <v>7919</v>
      </c>
      <c r="D146" s="9" t="s">
        <v>7920</v>
      </c>
      <c r="E146" s="10" t="s">
        <v>7921</v>
      </c>
      <c r="F146" s="10" t="s">
        <v>7922</v>
      </c>
    </row>
    <row r="147" spans="3:6">
      <c r="C147" s="8" t="s">
        <v>7923</v>
      </c>
      <c r="D147" s="9" t="s">
        <v>7924</v>
      </c>
      <c r="E147" s="10" t="s">
        <v>7925</v>
      </c>
      <c r="F147" s="10" t="s">
        <v>7926</v>
      </c>
    </row>
    <row r="148" spans="3:6">
      <c r="C148" s="8" t="s">
        <v>7927</v>
      </c>
      <c r="D148" s="9" t="s">
        <v>7928</v>
      </c>
      <c r="E148" s="10" t="s">
        <v>7929</v>
      </c>
      <c r="F148" s="10" t="s">
        <v>7930</v>
      </c>
    </row>
    <row r="149" spans="3:6">
      <c r="C149" s="8" t="s">
        <v>7931</v>
      </c>
      <c r="D149" s="9" t="s">
        <v>7347</v>
      </c>
      <c r="E149" s="10" t="s">
        <v>7932</v>
      </c>
      <c r="F149" s="10" t="s">
        <v>7933</v>
      </c>
    </row>
    <row r="150" spans="3:6">
      <c r="C150" s="8" t="s">
        <v>7934</v>
      </c>
      <c r="D150" s="9" t="s">
        <v>7353</v>
      </c>
      <c r="E150" s="10" t="s">
        <v>7935</v>
      </c>
      <c r="F150" s="10" t="s">
        <v>7936</v>
      </c>
    </row>
    <row r="151" spans="3:6">
      <c r="C151" s="8" t="s">
        <v>7937</v>
      </c>
      <c r="D151" s="9" t="s">
        <v>7360</v>
      </c>
      <c r="E151" s="10" t="s">
        <v>7938</v>
      </c>
      <c r="F151" s="10" t="s">
        <v>7939</v>
      </c>
    </row>
    <row r="152" spans="3:6">
      <c r="C152" s="8" t="s">
        <v>7940</v>
      </c>
      <c r="D152" s="9" t="s">
        <v>7941</v>
      </c>
      <c r="E152" s="10" t="s">
        <v>7942</v>
      </c>
      <c r="F152" s="10" t="s">
        <v>7943</v>
      </c>
    </row>
    <row r="153" spans="3:6">
      <c r="C153" s="8" t="s">
        <v>7944</v>
      </c>
      <c r="D153" s="9" t="s">
        <v>7945</v>
      </c>
      <c r="E153" s="10" t="s">
        <v>7946</v>
      </c>
      <c r="F153" s="10" t="s">
        <v>7947</v>
      </c>
    </row>
    <row r="154" spans="3:6">
      <c r="C154" s="8" t="s">
        <v>7948</v>
      </c>
      <c r="D154" s="9" t="s">
        <v>7949</v>
      </c>
      <c r="E154" s="10" t="s">
        <v>7950</v>
      </c>
      <c r="F154" s="10" t="s">
        <v>7951</v>
      </c>
    </row>
    <row r="155" spans="3:6">
      <c r="C155" s="8" t="s">
        <v>7952</v>
      </c>
      <c r="D155" s="9" t="s">
        <v>7953</v>
      </c>
      <c r="E155" s="10" t="s">
        <v>7954</v>
      </c>
      <c r="F155" s="10" t="s">
        <v>7955</v>
      </c>
    </row>
    <row r="156" spans="3:6">
      <c r="C156" s="8" t="s">
        <v>7956</v>
      </c>
      <c r="D156" s="9" t="s">
        <v>7957</v>
      </c>
      <c r="E156" s="10" t="s">
        <v>7958</v>
      </c>
      <c r="F156" s="10" t="s">
        <v>7959</v>
      </c>
    </row>
    <row r="157" spans="3:6">
      <c r="C157" s="8" t="s">
        <v>7960</v>
      </c>
      <c r="D157" s="9" t="s">
        <v>7961</v>
      </c>
      <c r="E157" s="10" t="s">
        <v>7962</v>
      </c>
      <c r="F157" s="10" t="s">
        <v>7963</v>
      </c>
    </row>
    <row r="158" spans="3:6">
      <c r="C158" s="8" t="s">
        <v>7964</v>
      </c>
      <c r="D158" s="9" t="s">
        <v>7965</v>
      </c>
      <c r="E158" s="10" t="s">
        <v>7966</v>
      </c>
      <c r="F158" s="10" t="s">
        <v>7967</v>
      </c>
    </row>
    <row r="159" spans="3:6">
      <c r="C159" s="8" t="s">
        <v>7968</v>
      </c>
      <c r="D159" s="9" t="s">
        <v>7367</v>
      </c>
      <c r="E159" s="10" t="s">
        <v>7969</v>
      </c>
      <c r="F159" s="10" t="s">
        <v>7970</v>
      </c>
    </row>
    <row r="160" spans="3:6">
      <c r="C160" s="8" t="s">
        <v>7971</v>
      </c>
      <c r="D160" s="9" t="s">
        <v>7972</v>
      </c>
      <c r="E160" s="10" t="s">
        <v>7973</v>
      </c>
      <c r="F160" s="10" t="s">
        <v>7974</v>
      </c>
    </row>
    <row r="161" spans="3:6">
      <c r="C161" s="8" t="s">
        <v>7975</v>
      </c>
      <c r="D161" s="9" t="s">
        <v>7976</v>
      </c>
      <c r="E161" s="10" t="s">
        <v>7977</v>
      </c>
      <c r="F161" s="10" t="s">
        <v>7978</v>
      </c>
    </row>
    <row r="162" spans="3:6">
      <c r="C162" s="8" t="s">
        <v>7979</v>
      </c>
      <c r="D162" s="9" t="s">
        <v>7980</v>
      </c>
      <c r="E162" s="10" t="s">
        <v>7981</v>
      </c>
      <c r="F162" s="10" t="s">
        <v>7982</v>
      </c>
    </row>
    <row r="163" spans="3:6">
      <c r="C163" s="8" t="s">
        <v>7983</v>
      </c>
      <c r="D163" s="9" t="s">
        <v>7373</v>
      </c>
      <c r="E163" s="10" t="s">
        <v>7984</v>
      </c>
      <c r="F163" s="10" t="s">
        <v>7985</v>
      </c>
    </row>
    <row r="164" spans="3:6">
      <c r="C164" s="8" t="s">
        <v>7986</v>
      </c>
      <c r="D164" s="9" t="s">
        <v>7380</v>
      </c>
      <c r="E164" s="10" t="s">
        <v>7987</v>
      </c>
      <c r="F164" s="10" t="s">
        <v>7988</v>
      </c>
    </row>
    <row r="165" spans="3:6">
      <c r="C165" s="8" t="s">
        <v>7989</v>
      </c>
      <c r="D165" s="9" t="s">
        <v>7529</v>
      </c>
      <c r="E165" s="10" t="s">
        <v>7990</v>
      </c>
      <c r="F165" s="10" t="s">
        <v>7991</v>
      </c>
    </row>
    <row r="166" spans="3:6">
      <c r="C166" s="8" t="s">
        <v>7992</v>
      </c>
      <c r="D166" s="9" t="s">
        <v>7993</v>
      </c>
      <c r="E166" s="10" t="s">
        <v>7994</v>
      </c>
      <c r="F166" s="10" t="s">
        <v>7995</v>
      </c>
    </row>
    <row r="167" spans="3:6">
      <c r="C167" s="8" t="s">
        <v>7996</v>
      </c>
      <c r="D167" s="9" t="s">
        <v>7997</v>
      </c>
      <c r="E167" s="10" t="s">
        <v>7998</v>
      </c>
      <c r="F167" s="10" t="s">
        <v>7999</v>
      </c>
    </row>
    <row r="168" spans="3:6">
      <c r="C168" s="8" t="s">
        <v>8000</v>
      </c>
      <c r="D168" s="9" t="s">
        <v>8001</v>
      </c>
      <c r="E168" s="10" t="s">
        <v>8002</v>
      </c>
      <c r="F168" s="10" t="s">
        <v>8003</v>
      </c>
    </row>
    <row r="169" spans="3:6">
      <c r="C169" s="8" t="s">
        <v>8004</v>
      </c>
      <c r="D169" s="9" t="s">
        <v>8005</v>
      </c>
      <c r="E169" s="10" t="s">
        <v>8006</v>
      </c>
      <c r="F169" s="10" t="s">
        <v>8007</v>
      </c>
    </row>
    <row r="170" spans="3:6">
      <c r="C170" s="8" t="s">
        <v>8008</v>
      </c>
      <c r="D170" s="9" t="s">
        <v>8009</v>
      </c>
      <c r="E170" s="10" t="s">
        <v>8010</v>
      </c>
      <c r="F170" s="10" t="s">
        <v>8011</v>
      </c>
    </row>
    <row r="171" spans="3:6">
      <c r="C171" s="8" t="s">
        <v>8012</v>
      </c>
      <c r="D171" s="9" t="s">
        <v>8013</v>
      </c>
      <c r="E171" s="10" t="s">
        <v>8014</v>
      </c>
      <c r="F171" s="10" t="s">
        <v>8015</v>
      </c>
    </row>
    <row r="172" spans="3:6">
      <c r="C172" s="8" t="s">
        <v>8016</v>
      </c>
      <c r="D172" s="9" t="s">
        <v>8017</v>
      </c>
      <c r="E172" s="10" t="s">
        <v>8018</v>
      </c>
      <c r="F172" s="10" t="s">
        <v>8019</v>
      </c>
    </row>
    <row r="173" spans="3:6">
      <c r="C173" s="8" t="s">
        <v>8020</v>
      </c>
      <c r="D173" s="9" t="s">
        <v>7387</v>
      </c>
      <c r="E173" s="10" t="s">
        <v>8021</v>
      </c>
      <c r="F173" s="10" t="s">
        <v>8022</v>
      </c>
    </row>
    <row r="174" spans="3:6">
      <c r="C174" s="8" t="s">
        <v>8023</v>
      </c>
      <c r="D174" s="9" t="s">
        <v>7394</v>
      </c>
      <c r="E174" s="10" t="s">
        <v>8024</v>
      </c>
      <c r="F174" s="10" t="s">
        <v>8025</v>
      </c>
    </row>
    <row r="175" spans="3:6">
      <c r="C175" s="8" t="s">
        <v>8026</v>
      </c>
      <c r="D175" s="9" t="s">
        <v>7401</v>
      </c>
      <c r="E175" s="10" t="s">
        <v>8027</v>
      </c>
      <c r="F175" s="10" t="s">
        <v>8028</v>
      </c>
    </row>
    <row r="176" spans="3:6">
      <c r="C176" s="8" t="s">
        <v>8029</v>
      </c>
      <c r="D176" s="9" t="s">
        <v>8030</v>
      </c>
      <c r="E176" s="10" t="s">
        <v>8031</v>
      </c>
      <c r="F176" s="10" t="s">
        <v>8032</v>
      </c>
    </row>
    <row r="177" spans="3:6">
      <c r="C177" s="8" t="s">
        <v>8033</v>
      </c>
      <c r="D177" s="9" t="s">
        <v>8034</v>
      </c>
      <c r="E177" s="10" t="s">
        <v>8035</v>
      </c>
      <c r="F177" s="10" t="s">
        <v>8036</v>
      </c>
    </row>
    <row r="178" spans="3:6">
      <c r="C178" s="8" t="s">
        <v>8037</v>
      </c>
      <c r="D178" s="9" t="s">
        <v>8038</v>
      </c>
      <c r="E178" s="10" t="s">
        <v>8039</v>
      </c>
      <c r="F178" s="10" t="s">
        <v>8040</v>
      </c>
    </row>
    <row r="179" spans="3:6">
      <c r="C179" s="8" t="s">
        <v>8041</v>
      </c>
      <c r="D179" s="9" t="s">
        <v>8042</v>
      </c>
      <c r="E179" s="10" t="s">
        <v>8043</v>
      </c>
      <c r="F179" s="10" t="s">
        <v>8044</v>
      </c>
    </row>
    <row r="180" spans="3:6">
      <c r="C180" s="8" t="s">
        <v>8045</v>
      </c>
      <c r="D180" s="9" t="s">
        <v>8046</v>
      </c>
      <c r="E180" s="10" t="s">
        <v>8047</v>
      </c>
      <c r="F180" s="10" t="s">
        <v>8048</v>
      </c>
    </row>
    <row r="181" spans="3:6">
      <c r="C181" s="8" t="s">
        <v>8049</v>
      </c>
      <c r="D181" s="9" t="s">
        <v>8050</v>
      </c>
      <c r="E181" s="10" t="s">
        <v>8051</v>
      </c>
      <c r="F181" s="10" t="s">
        <v>8052</v>
      </c>
    </row>
    <row r="182" spans="3:6">
      <c r="C182" s="8" t="s">
        <v>8053</v>
      </c>
      <c r="D182" s="9" t="s">
        <v>8054</v>
      </c>
      <c r="E182" s="10" t="s">
        <v>8055</v>
      </c>
      <c r="F182" s="10" t="s">
        <v>8056</v>
      </c>
    </row>
    <row r="183" spans="3:6">
      <c r="C183" s="8" t="s">
        <v>8057</v>
      </c>
      <c r="D183" s="9" t="s">
        <v>7407</v>
      </c>
      <c r="E183" s="10" t="s">
        <v>8058</v>
      </c>
      <c r="F183" s="10" t="s">
        <v>8059</v>
      </c>
    </row>
    <row r="184" spans="3:6">
      <c r="C184" s="8" t="s">
        <v>8060</v>
      </c>
      <c r="D184" s="9" t="s">
        <v>8061</v>
      </c>
      <c r="E184" s="10" t="s">
        <v>8062</v>
      </c>
      <c r="F184" s="10" t="s">
        <v>8063</v>
      </c>
    </row>
    <row r="185" spans="3:6">
      <c r="C185" s="8" t="s">
        <v>8064</v>
      </c>
      <c r="D185" s="9" t="s">
        <v>8065</v>
      </c>
      <c r="E185" s="10" t="s">
        <v>8066</v>
      </c>
      <c r="F185" s="10" t="s">
        <v>8067</v>
      </c>
    </row>
    <row r="186" spans="3:6">
      <c r="C186" s="8" t="s">
        <v>8068</v>
      </c>
      <c r="D186" s="9" t="s">
        <v>8069</v>
      </c>
      <c r="E186" s="10" t="s">
        <v>8070</v>
      </c>
      <c r="F186" s="10" t="s">
        <v>8071</v>
      </c>
    </row>
    <row r="187" spans="3:6">
      <c r="C187" s="8" t="s">
        <v>8072</v>
      </c>
      <c r="D187" s="9" t="s">
        <v>8073</v>
      </c>
      <c r="E187" s="10" t="s">
        <v>8074</v>
      </c>
      <c r="F187" s="10" t="s">
        <v>8075</v>
      </c>
    </row>
    <row r="188" spans="3:6">
      <c r="C188" s="8" t="s">
        <v>8076</v>
      </c>
      <c r="D188" s="9" t="s">
        <v>7412</v>
      </c>
      <c r="E188" s="10" t="s">
        <v>8077</v>
      </c>
      <c r="F188" s="10" t="s">
        <v>8078</v>
      </c>
    </row>
    <row r="189" spans="3:6">
      <c r="C189" s="8" t="s">
        <v>8079</v>
      </c>
      <c r="D189" s="9" t="s">
        <v>8080</v>
      </c>
      <c r="E189" s="10" t="s">
        <v>8081</v>
      </c>
      <c r="F189" s="10" t="s">
        <v>8082</v>
      </c>
    </row>
    <row r="190" spans="3:6">
      <c r="C190" s="8" t="s">
        <v>8083</v>
      </c>
      <c r="D190" s="9" t="s">
        <v>8084</v>
      </c>
      <c r="E190" s="10" t="s">
        <v>8085</v>
      </c>
      <c r="F190" s="10" t="s">
        <v>8086</v>
      </c>
    </row>
    <row r="191" spans="3:6">
      <c r="C191" s="8" t="s">
        <v>8087</v>
      </c>
      <c r="D191" s="9" t="s">
        <v>8088</v>
      </c>
      <c r="E191" s="10" t="s">
        <v>8089</v>
      </c>
      <c r="F191" s="10" t="s">
        <v>8090</v>
      </c>
    </row>
    <row r="192" spans="3:6">
      <c r="C192" s="8" t="s">
        <v>8091</v>
      </c>
      <c r="D192" s="9" t="s">
        <v>8092</v>
      </c>
      <c r="E192" s="10" t="s">
        <v>8093</v>
      </c>
      <c r="F192" s="10" t="s">
        <v>8094</v>
      </c>
    </row>
    <row r="193" spans="3:6">
      <c r="C193" s="8" t="s">
        <v>8095</v>
      </c>
      <c r="D193" s="9" t="s">
        <v>8096</v>
      </c>
      <c r="E193" s="10" t="s">
        <v>8097</v>
      </c>
      <c r="F193" s="10" t="s">
        <v>8098</v>
      </c>
    </row>
    <row r="194" spans="3:6">
      <c r="C194" s="8" t="s">
        <v>8099</v>
      </c>
      <c r="D194" s="9" t="s">
        <v>8100</v>
      </c>
      <c r="E194" s="10" t="s">
        <v>8101</v>
      </c>
      <c r="F194" s="10" t="s">
        <v>8102</v>
      </c>
    </row>
    <row r="195" spans="3:6">
      <c r="C195" s="8" t="s">
        <v>8103</v>
      </c>
      <c r="D195" s="9" t="s">
        <v>7419</v>
      </c>
      <c r="E195" s="10" t="s">
        <v>8104</v>
      </c>
      <c r="F195" s="10" t="s">
        <v>8105</v>
      </c>
    </row>
    <row r="196" spans="3:6">
      <c r="C196" s="8" t="s">
        <v>8106</v>
      </c>
      <c r="D196" s="9" t="s">
        <v>7426</v>
      </c>
      <c r="E196" s="10" t="s">
        <v>8107</v>
      </c>
      <c r="F196" s="10" t="s">
        <v>8108</v>
      </c>
    </row>
    <row r="197" spans="3:6">
      <c r="C197" s="8" t="s">
        <v>8109</v>
      </c>
      <c r="D197" s="9" t="s">
        <v>8110</v>
      </c>
      <c r="E197" s="10" t="s">
        <v>8111</v>
      </c>
      <c r="F197" s="10" t="s">
        <v>8112</v>
      </c>
    </row>
    <row r="198" spans="3:6">
      <c r="C198" s="8" t="s">
        <v>8113</v>
      </c>
      <c r="D198" s="9" t="s">
        <v>8114</v>
      </c>
      <c r="E198" s="10" t="s">
        <v>8115</v>
      </c>
      <c r="F198" s="10" t="s">
        <v>8116</v>
      </c>
    </row>
    <row r="199" spans="3:6">
      <c r="C199" s="8" t="s">
        <v>8117</v>
      </c>
      <c r="D199" s="9" t="s">
        <v>8118</v>
      </c>
      <c r="E199" s="10" t="s">
        <v>8119</v>
      </c>
      <c r="F199" s="10" t="s">
        <v>8120</v>
      </c>
    </row>
    <row r="200" spans="3:6">
      <c r="C200" s="8" t="s">
        <v>8121</v>
      </c>
      <c r="D200" s="9" t="s">
        <v>8122</v>
      </c>
      <c r="E200" s="10" t="s">
        <v>8123</v>
      </c>
      <c r="F200" s="10" t="s">
        <v>8124</v>
      </c>
    </row>
    <row r="201" spans="3:6">
      <c r="C201" s="8" t="s">
        <v>8125</v>
      </c>
      <c r="D201" s="9" t="s">
        <v>8126</v>
      </c>
      <c r="E201" s="10" t="s">
        <v>8127</v>
      </c>
      <c r="F201" s="10" t="s">
        <v>8128</v>
      </c>
    </row>
    <row r="202" spans="3:6">
      <c r="C202" s="8" t="s">
        <v>8129</v>
      </c>
      <c r="D202" s="9" t="s">
        <v>7433</v>
      </c>
      <c r="E202" s="10" t="s">
        <v>8130</v>
      </c>
      <c r="F202" s="10" t="s">
        <v>8131</v>
      </c>
    </row>
    <row r="203" spans="3:6">
      <c r="C203" s="8" t="s">
        <v>8132</v>
      </c>
      <c r="D203" s="9" t="s">
        <v>8133</v>
      </c>
      <c r="E203" s="10" t="s">
        <v>8134</v>
      </c>
      <c r="F203" s="10" t="s">
        <v>8135</v>
      </c>
    </row>
    <row r="204" spans="3:6">
      <c r="C204" s="8" t="s">
        <v>8136</v>
      </c>
      <c r="D204" s="9" t="s">
        <v>8137</v>
      </c>
      <c r="E204" s="10" t="s">
        <v>8138</v>
      </c>
      <c r="F204" s="10" t="s">
        <v>8139</v>
      </c>
    </row>
    <row r="205" spans="3:6">
      <c r="C205" s="8" t="s">
        <v>8140</v>
      </c>
      <c r="D205" s="9" t="s">
        <v>8141</v>
      </c>
      <c r="E205" s="10" t="s">
        <v>8142</v>
      </c>
      <c r="F205" s="10" t="s">
        <v>8143</v>
      </c>
    </row>
    <row r="206" spans="3:6">
      <c r="C206" s="8" t="s">
        <v>8144</v>
      </c>
      <c r="D206" s="9" t="s">
        <v>8145</v>
      </c>
      <c r="E206" s="10" t="s">
        <v>8146</v>
      </c>
      <c r="F206" s="10" t="s">
        <v>8147</v>
      </c>
    </row>
    <row r="207" spans="3:6">
      <c r="C207" s="8" t="s">
        <v>8148</v>
      </c>
      <c r="D207" s="9" t="s">
        <v>8149</v>
      </c>
      <c r="E207" s="10" t="s">
        <v>8150</v>
      </c>
      <c r="F207" s="10" t="s">
        <v>8151</v>
      </c>
    </row>
    <row r="208" spans="3:6">
      <c r="C208" s="8" t="s">
        <v>8152</v>
      </c>
      <c r="D208" s="9" t="s">
        <v>8153</v>
      </c>
      <c r="E208" s="10" t="s">
        <v>8154</v>
      </c>
      <c r="F208" s="10" t="s">
        <v>8155</v>
      </c>
    </row>
    <row r="209" spans="3:6">
      <c r="C209" s="8" t="s">
        <v>8156</v>
      </c>
      <c r="D209" s="9" t="s">
        <v>8157</v>
      </c>
      <c r="E209" s="10" t="s">
        <v>8158</v>
      </c>
      <c r="F209" s="10" t="s">
        <v>8159</v>
      </c>
    </row>
    <row r="210" spans="3:6">
      <c r="C210" s="8" t="s">
        <v>8160</v>
      </c>
      <c r="D210" s="9" t="s">
        <v>8161</v>
      </c>
      <c r="E210" s="10" t="s">
        <v>8162</v>
      </c>
      <c r="F210" s="10" t="s">
        <v>8163</v>
      </c>
    </row>
    <row r="211" spans="3:6">
      <c r="C211" s="8" t="s">
        <v>8164</v>
      </c>
      <c r="D211" s="9" t="s">
        <v>7440</v>
      </c>
      <c r="E211" s="10" t="s">
        <v>8165</v>
      </c>
      <c r="F211" s="10" t="s">
        <v>8166</v>
      </c>
    </row>
    <row r="212" spans="3:6">
      <c r="C212" s="8" t="s">
        <v>8167</v>
      </c>
      <c r="D212" s="9" t="s">
        <v>8168</v>
      </c>
      <c r="E212" s="10" t="s">
        <v>8169</v>
      </c>
      <c r="F212" s="10" t="s">
        <v>8170</v>
      </c>
    </row>
    <row r="213" spans="3:6">
      <c r="C213" s="8" t="s">
        <v>8171</v>
      </c>
      <c r="D213" s="9" t="s">
        <v>8172</v>
      </c>
      <c r="E213" s="10" t="s">
        <v>8173</v>
      </c>
      <c r="F213" s="10" t="s">
        <v>8174</v>
      </c>
    </row>
    <row r="214" spans="3:6">
      <c r="C214" s="8" t="s">
        <v>8175</v>
      </c>
      <c r="D214" s="9" t="s">
        <v>8176</v>
      </c>
      <c r="E214" s="10" t="s">
        <v>8177</v>
      </c>
      <c r="F214" s="10" t="s">
        <v>8178</v>
      </c>
    </row>
    <row r="215" spans="3:6">
      <c r="C215" s="8" t="s">
        <v>8179</v>
      </c>
      <c r="D215" s="9" t="s">
        <v>8180</v>
      </c>
      <c r="E215" s="10" t="s">
        <v>8181</v>
      </c>
      <c r="F215" s="10" t="s">
        <v>8182</v>
      </c>
    </row>
    <row r="216" spans="3:6">
      <c r="C216" s="8" t="s">
        <v>8183</v>
      </c>
      <c r="D216" s="9" t="s">
        <v>8184</v>
      </c>
      <c r="E216" s="10" t="s">
        <v>8185</v>
      </c>
      <c r="F216" s="10" t="s">
        <v>8186</v>
      </c>
    </row>
    <row r="217" spans="3:6">
      <c r="C217" s="8" t="s">
        <v>8187</v>
      </c>
      <c r="D217" s="9" t="s">
        <v>8188</v>
      </c>
      <c r="E217" s="10" t="s">
        <v>8189</v>
      </c>
      <c r="F217" s="10" t="s">
        <v>8190</v>
      </c>
    </row>
    <row r="218" spans="3:6">
      <c r="C218" s="8" t="s">
        <v>8191</v>
      </c>
      <c r="D218" s="9" t="s">
        <v>8192</v>
      </c>
      <c r="E218" s="10" t="s">
        <v>8193</v>
      </c>
      <c r="F218" s="10" t="s">
        <v>8194</v>
      </c>
    </row>
    <row r="219" spans="3:6">
      <c r="C219" s="8" t="s">
        <v>8195</v>
      </c>
      <c r="D219" s="9" t="s">
        <v>8196</v>
      </c>
      <c r="E219" s="10" t="s">
        <v>8197</v>
      </c>
      <c r="F219" s="10" t="s">
        <v>8198</v>
      </c>
    </row>
    <row r="220" spans="3:6">
      <c r="C220" s="8" t="s">
        <v>8199</v>
      </c>
      <c r="D220" s="9" t="s">
        <v>8200</v>
      </c>
      <c r="E220" s="10" t="s">
        <v>8201</v>
      </c>
      <c r="F220" s="10" t="s">
        <v>8202</v>
      </c>
    </row>
    <row r="221" spans="3:6">
      <c r="C221" s="8" t="s">
        <v>8203</v>
      </c>
      <c r="D221" s="9" t="s">
        <v>8204</v>
      </c>
      <c r="E221" s="10" t="s">
        <v>8205</v>
      </c>
      <c r="F221" s="10" t="s">
        <v>8206</v>
      </c>
    </row>
    <row r="222" spans="3:6">
      <c r="C222" s="8" t="s">
        <v>8207</v>
      </c>
      <c r="D222" s="9" t="s">
        <v>8208</v>
      </c>
      <c r="E222" s="10" t="s">
        <v>8209</v>
      </c>
      <c r="F222" s="10" t="s">
        <v>8210</v>
      </c>
    </row>
    <row r="223" spans="3:6">
      <c r="C223" s="8" t="s">
        <v>8211</v>
      </c>
      <c r="D223" s="9" t="s">
        <v>8212</v>
      </c>
      <c r="E223" s="10" t="s">
        <v>8213</v>
      </c>
      <c r="F223" s="10" t="s">
        <v>8214</v>
      </c>
    </row>
    <row r="224" spans="3:6">
      <c r="C224" s="8" t="s">
        <v>8215</v>
      </c>
      <c r="D224" s="9" t="s">
        <v>7446</v>
      </c>
      <c r="E224" s="10" t="s">
        <v>8216</v>
      </c>
      <c r="F224" s="10" t="s">
        <v>8217</v>
      </c>
    </row>
    <row r="225" spans="3:6">
      <c r="C225" s="8" t="s">
        <v>8218</v>
      </c>
      <c r="D225" s="9" t="s">
        <v>8219</v>
      </c>
      <c r="E225" s="10" t="s">
        <v>8220</v>
      </c>
      <c r="F225" s="10" t="s">
        <v>8221</v>
      </c>
    </row>
    <row r="226" spans="3:6">
      <c r="C226" s="8" t="s">
        <v>8222</v>
      </c>
      <c r="D226" s="9" t="s">
        <v>8223</v>
      </c>
      <c r="E226" s="10" t="s">
        <v>8224</v>
      </c>
      <c r="F226" s="10" t="s">
        <v>8225</v>
      </c>
    </row>
    <row r="227" spans="3:6">
      <c r="C227" s="8" t="s">
        <v>8226</v>
      </c>
      <c r="D227" s="9" t="s">
        <v>8227</v>
      </c>
      <c r="E227" s="10" t="s">
        <v>8228</v>
      </c>
      <c r="F227" s="10" t="s">
        <v>8229</v>
      </c>
    </row>
    <row r="228" spans="3:6">
      <c r="C228" s="8" t="s">
        <v>8230</v>
      </c>
      <c r="D228" s="9" t="s">
        <v>8231</v>
      </c>
      <c r="E228" s="10" t="s">
        <v>8232</v>
      </c>
      <c r="F228" s="10" t="s">
        <v>8233</v>
      </c>
    </row>
    <row r="229" spans="3:6">
      <c r="C229" s="8" t="s">
        <v>8234</v>
      </c>
      <c r="D229" s="9" t="s">
        <v>8235</v>
      </c>
      <c r="E229" s="10" t="s">
        <v>8236</v>
      </c>
      <c r="F229" s="10" t="s">
        <v>8237</v>
      </c>
    </row>
    <row r="230" spans="3:6">
      <c r="C230" s="8" t="s">
        <v>8238</v>
      </c>
      <c r="D230" s="9" t="s">
        <v>8239</v>
      </c>
      <c r="E230" s="10" t="s">
        <v>8240</v>
      </c>
      <c r="F230" s="10" t="s">
        <v>8241</v>
      </c>
    </row>
    <row r="231" spans="3:6">
      <c r="C231" s="8" t="s">
        <v>8242</v>
      </c>
      <c r="D231" s="9" t="s">
        <v>7453</v>
      </c>
      <c r="E231" s="10" t="s">
        <v>8243</v>
      </c>
      <c r="F231" s="10" t="s">
        <v>8244</v>
      </c>
    </row>
    <row r="232" spans="3:6">
      <c r="C232" s="8" t="s">
        <v>8245</v>
      </c>
      <c r="D232" s="9" t="s">
        <v>8246</v>
      </c>
      <c r="E232" s="10" t="s">
        <v>8247</v>
      </c>
      <c r="F232" s="10" t="s">
        <v>8248</v>
      </c>
    </row>
    <row r="233" spans="3:6">
      <c r="C233" s="8" t="s">
        <v>8249</v>
      </c>
      <c r="D233" s="9" t="s">
        <v>8250</v>
      </c>
      <c r="E233" s="10" t="s">
        <v>8251</v>
      </c>
      <c r="F233" s="10" t="s">
        <v>8252</v>
      </c>
    </row>
    <row r="234" spans="3:6">
      <c r="C234" s="8" t="s">
        <v>8253</v>
      </c>
      <c r="D234" s="9" t="s">
        <v>8254</v>
      </c>
      <c r="E234" s="10" t="s">
        <v>8255</v>
      </c>
      <c r="F234" s="10" t="s">
        <v>8256</v>
      </c>
    </row>
    <row r="235" spans="3:6">
      <c r="C235" s="8" t="s">
        <v>8257</v>
      </c>
      <c r="D235" s="9" t="s">
        <v>8258</v>
      </c>
      <c r="E235" s="10" t="s">
        <v>8259</v>
      </c>
      <c r="F235" s="10" t="s">
        <v>8260</v>
      </c>
    </row>
    <row r="236" spans="3:6">
      <c r="C236" s="8" t="s">
        <v>8261</v>
      </c>
      <c r="D236" s="9" t="s">
        <v>8262</v>
      </c>
      <c r="E236" s="10" t="s">
        <v>8263</v>
      </c>
      <c r="F236" s="10" t="s">
        <v>8264</v>
      </c>
    </row>
    <row r="237" spans="3:6">
      <c r="C237" s="8" t="s">
        <v>8265</v>
      </c>
      <c r="D237" s="9" t="s">
        <v>8266</v>
      </c>
      <c r="E237" s="10" t="s">
        <v>8267</v>
      </c>
      <c r="F237" s="10" t="s">
        <v>8268</v>
      </c>
    </row>
    <row r="238" spans="3:6">
      <c r="C238" s="8" t="s">
        <v>8269</v>
      </c>
      <c r="D238" s="9" t="s">
        <v>8270</v>
      </c>
      <c r="E238" s="10" t="s">
        <v>8271</v>
      </c>
      <c r="F238" s="10" t="s">
        <v>8272</v>
      </c>
    </row>
    <row r="239" spans="3:6">
      <c r="C239" s="8" t="s">
        <v>8273</v>
      </c>
      <c r="D239" s="9" t="s">
        <v>8274</v>
      </c>
      <c r="E239" s="10" t="s">
        <v>8275</v>
      </c>
      <c r="F239" s="10" t="s">
        <v>8276</v>
      </c>
    </row>
    <row r="240" spans="3:6">
      <c r="C240" s="8" t="s">
        <v>8277</v>
      </c>
      <c r="D240" s="9" t="s">
        <v>8278</v>
      </c>
      <c r="E240" s="10" t="s">
        <v>8279</v>
      </c>
      <c r="F240" s="10" t="s">
        <v>8280</v>
      </c>
    </row>
    <row r="241" spans="3:6">
      <c r="C241" s="8" t="s">
        <v>8281</v>
      </c>
      <c r="D241" s="9" t="s">
        <v>8282</v>
      </c>
      <c r="E241" s="10" t="s">
        <v>8283</v>
      </c>
      <c r="F241" s="10" t="s">
        <v>8284</v>
      </c>
    </row>
    <row r="242" spans="3:6">
      <c r="C242" s="8" t="s">
        <v>8285</v>
      </c>
      <c r="D242" s="9" t="s">
        <v>8286</v>
      </c>
      <c r="E242" s="10" t="s">
        <v>8287</v>
      </c>
      <c r="F242" s="10" t="s">
        <v>8288</v>
      </c>
    </row>
    <row r="243" spans="3:6">
      <c r="C243" s="8" t="s">
        <v>8289</v>
      </c>
      <c r="D243" s="9" t="s">
        <v>8290</v>
      </c>
      <c r="E243" s="10" t="s">
        <v>8291</v>
      </c>
      <c r="F243" s="10" t="s">
        <v>8292</v>
      </c>
    </row>
    <row r="244" spans="3:6">
      <c r="C244" s="8" t="s">
        <v>8293</v>
      </c>
      <c r="D244" s="9" t="s">
        <v>8294</v>
      </c>
      <c r="E244" s="10" t="s">
        <v>8295</v>
      </c>
      <c r="F244" s="10" t="s">
        <v>8296</v>
      </c>
    </row>
    <row r="245" spans="3:6">
      <c r="C245" s="8" t="s">
        <v>8297</v>
      </c>
      <c r="D245" s="9" t="s">
        <v>8298</v>
      </c>
      <c r="E245" s="10" t="s">
        <v>8299</v>
      </c>
      <c r="F245" s="10" t="s">
        <v>8300</v>
      </c>
    </row>
    <row r="246" spans="3:6">
      <c r="C246" s="8" t="s">
        <v>8301</v>
      </c>
      <c r="D246" s="9" t="s">
        <v>8302</v>
      </c>
      <c r="E246" s="10" t="s">
        <v>8303</v>
      </c>
      <c r="F246" s="10" t="s">
        <v>8304</v>
      </c>
    </row>
    <row r="247" spans="3:6">
      <c r="C247" s="8" t="s">
        <v>8305</v>
      </c>
      <c r="D247" s="9" t="s">
        <v>8306</v>
      </c>
      <c r="E247" s="10" t="s">
        <v>8307</v>
      </c>
      <c r="F247" s="10" t="s">
        <v>8308</v>
      </c>
    </row>
    <row r="248" spans="3:6">
      <c r="C248" s="8" t="s">
        <v>8309</v>
      </c>
      <c r="D248" s="9" t="s">
        <v>8310</v>
      </c>
      <c r="E248" s="10" t="s">
        <v>8311</v>
      </c>
      <c r="F248" s="10" t="s">
        <v>8312</v>
      </c>
    </row>
    <row r="249" spans="3:6">
      <c r="C249" s="8" t="s">
        <v>8313</v>
      </c>
      <c r="D249" s="9" t="s">
        <v>8314</v>
      </c>
      <c r="E249" s="10" t="s">
        <v>8315</v>
      </c>
      <c r="F249" s="10" t="s">
        <v>8316</v>
      </c>
    </row>
    <row r="250" spans="3:6">
      <c r="C250" s="8" t="s">
        <v>8317</v>
      </c>
      <c r="D250" s="9" t="s">
        <v>8318</v>
      </c>
      <c r="E250" s="10" t="s">
        <v>8319</v>
      </c>
      <c r="F250" s="10" t="s">
        <v>8320</v>
      </c>
    </row>
    <row r="251" spans="3:6">
      <c r="C251" s="8" t="s">
        <v>8321</v>
      </c>
      <c r="D251" s="9" t="s">
        <v>8322</v>
      </c>
      <c r="E251" s="10" t="s">
        <v>8323</v>
      </c>
      <c r="F251" s="10" t="s">
        <v>8324</v>
      </c>
    </row>
    <row r="252" spans="3:6">
      <c r="C252" s="8" t="s">
        <v>8325</v>
      </c>
      <c r="D252" s="9" t="s">
        <v>8326</v>
      </c>
      <c r="E252" s="10" t="s">
        <v>8327</v>
      </c>
      <c r="F252" s="10" t="s">
        <v>8328</v>
      </c>
    </row>
    <row r="253" spans="3:6">
      <c r="C253" s="8" t="s">
        <v>8329</v>
      </c>
      <c r="D253" s="9" t="s">
        <v>8330</v>
      </c>
      <c r="E253" s="10" t="s">
        <v>8331</v>
      </c>
      <c r="F253" s="10" t="s">
        <v>8332</v>
      </c>
    </row>
    <row r="254" spans="3:6">
      <c r="C254" s="8" t="s">
        <v>8333</v>
      </c>
      <c r="D254" s="9" t="s">
        <v>8334</v>
      </c>
      <c r="E254" s="10" t="s">
        <v>8335</v>
      </c>
      <c r="F254" s="10" t="s">
        <v>8336</v>
      </c>
    </row>
    <row r="255" spans="3:6">
      <c r="C255" s="8" t="s">
        <v>8337</v>
      </c>
      <c r="D255" s="9" t="s">
        <v>8338</v>
      </c>
      <c r="E255" s="10" t="s">
        <v>8339</v>
      </c>
      <c r="F255" s="10" t="s">
        <v>8340</v>
      </c>
    </row>
    <row r="256" spans="3:6">
      <c r="C256" s="8" t="s">
        <v>8341</v>
      </c>
      <c r="D256" s="9" t="s">
        <v>7460</v>
      </c>
      <c r="E256" s="10" t="s">
        <v>8342</v>
      </c>
      <c r="F256" s="10" t="s">
        <v>8343</v>
      </c>
    </row>
    <row r="257" spans="3:6">
      <c r="C257" s="8" t="s">
        <v>8344</v>
      </c>
      <c r="D257" s="9" t="s">
        <v>8345</v>
      </c>
      <c r="E257" s="10" t="s">
        <v>8346</v>
      </c>
      <c r="F257" s="10" t="s">
        <v>8347</v>
      </c>
    </row>
    <row r="258" spans="3:6">
      <c r="C258" s="8" t="s">
        <v>8348</v>
      </c>
      <c r="D258" s="9" t="s">
        <v>8349</v>
      </c>
      <c r="E258" s="10" t="s">
        <v>8350</v>
      </c>
      <c r="F258" s="10" t="s">
        <v>8351</v>
      </c>
    </row>
    <row r="259" spans="3:6">
      <c r="C259" s="8" t="s">
        <v>8352</v>
      </c>
      <c r="D259" s="9" t="s">
        <v>8353</v>
      </c>
      <c r="E259" s="10" t="s">
        <v>8354</v>
      </c>
      <c r="F259" s="10" t="s">
        <v>8355</v>
      </c>
    </row>
    <row r="260" spans="3:6">
      <c r="C260" s="8" t="s">
        <v>8356</v>
      </c>
      <c r="D260" s="9" t="s">
        <v>8357</v>
      </c>
      <c r="E260" s="10" t="s">
        <v>8358</v>
      </c>
      <c r="F260" s="10" t="s">
        <v>8359</v>
      </c>
    </row>
    <row r="261" spans="3:6">
      <c r="C261" s="8" t="s">
        <v>8360</v>
      </c>
      <c r="D261" s="9" t="s">
        <v>8361</v>
      </c>
      <c r="E261" s="10" t="s">
        <v>8362</v>
      </c>
      <c r="F261" s="10" t="s">
        <v>8363</v>
      </c>
    </row>
    <row r="262" spans="3:6">
      <c r="C262" s="8" t="s">
        <v>8364</v>
      </c>
      <c r="D262" s="9" t="s">
        <v>8365</v>
      </c>
      <c r="E262" s="10" t="s">
        <v>8366</v>
      </c>
      <c r="F262" s="10" t="s">
        <v>8367</v>
      </c>
    </row>
    <row r="263" spans="3:6">
      <c r="C263" s="8" t="s">
        <v>8368</v>
      </c>
      <c r="D263" s="9" t="s">
        <v>8369</v>
      </c>
      <c r="E263" s="10" t="s">
        <v>8370</v>
      </c>
      <c r="F263" s="10" t="s">
        <v>8371</v>
      </c>
    </row>
    <row r="264" spans="3:6">
      <c r="C264" s="8" t="s">
        <v>8372</v>
      </c>
      <c r="D264" s="9" t="s">
        <v>8373</v>
      </c>
      <c r="E264" s="10" t="s">
        <v>8374</v>
      </c>
      <c r="F264" s="10" t="s">
        <v>8375</v>
      </c>
    </row>
    <row r="265" spans="3:6">
      <c r="C265" s="8" t="s">
        <v>8376</v>
      </c>
      <c r="D265" s="9" t="s">
        <v>8377</v>
      </c>
      <c r="E265" s="10" t="s">
        <v>8378</v>
      </c>
      <c r="F265" s="10" t="s">
        <v>8379</v>
      </c>
    </row>
    <row r="266" spans="3:6">
      <c r="C266" s="8" t="s">
        <v>8380</v>
      </c>
      <c r="D266" s="9" t="s">
        <v>7467</v>
      </c>
      <c r="E266" s="10" t="s">
        <v>8381</v>
      </c>
      <c r="F266" s="10" t="s">
        <v>8382</v>
      </c>
    </row>
    <row r="267" spans="3:6">
      <c r="C267" s="8" t="s">
        <v>8383</v>
      </c>
      <c r="D267" s="9" t="s">
        <v>8384</v>
      </c>
      <c r="E267" s="10" t="s">
        <v>8385</v>
      </c>
      <c r="F267" s="10" t="s">
        <v>8386</v>
      </c>
    </row>
    <row r="268" spans="3:6">
      <c r="C268" s="8" t="s">
        <v>8387</v>
      </c>
      <c r="D268" s="9" t="s">
        <v>8388</v>
      </c>
      <c r="E268" s="10" t="s">
        <v>8389</v>
      </c>
      <c r="F268" s="10" t="s">
        <v>8390</v>
      </c>
    </row>
    <row r="269" spans="3:6">
      <c r="C269" s="8" t="s">
        <v>8391</v>
      </c>
      <c r="D269" s="9" t="s">
        <v>8392</v>
      </c>
      <c r="E269" s="10" t="s">
        <v>8393</v>
      </c>
      <c r="F269" s="10" t="s">
        <v>8394</v>
      </c>
    </row>
    <row r="270" spans="3:6">
      <c r="C270" s="8" t="s">
        <v>8395</v>
      </c>
      <c r="D270" s="9" t="s">
        <v>8396</v>
      </c>
      <c r="E270" s="10" t="s">
        <v>8397</v>
      </c>
      <c r="F270" s="10" t="s">
        <v>8398</v>
      </c>
    </row>
    <row r="271" spans="3:6">
      <c r="C271" s="8" t="s">
        <v>8399</v>
      </c>
      <c r="D271" s="9" t="s">
        <v>8400</v>
      </c>
      <c r="E271" s="10" t="s">
        <v>8401</v>
      </c>
      <c r="F271" s="10" t="s">
        <v>8402</v>
      </c>
    </row>
    <row r="272" spans="3:6">
      <c r="C272" s="8" t="s">
        <v>8403</v>
      </c>
      <c r="D272" s="9" t="s">
        <v>8404</v>
      </c>
      <c r="E272" s="10" t="s">
        <v>8405</v>
      </c>
      <c r="F272" s="10" t="s">
        <v>8406</v>
      </c>
    </row>
    <row r="273" spans="3:6">
      <c r="C273" s="8" t="s">
        <v>8407</v>
      </c>
      <c r="D273" s="9" t="s">
        <v>8408</v>
      </c>
      <c r="E273" s="10" t="s">
        <v>8409</v>
      </c>
      <c r="F273" s="10" t="s">
        <v>8410</v>
      </c>
    </row>
    <row r="274" spans="3:6">
      <c r="C274" s="8" t="s">
        <v>8411</v>
      </c>
      <c r="D274" s="9" t="s">
        <v>8412</v>
      </c>
      <c r="E274" s="10" t="s">
        <v>8413</v>
      </c>
      <c r="F274" s="10" t="s">
        <v>8414</v>
      </c>
    </row>
    <row r="275" spans="3:6">
      <c r="C275" s="8" t="s">
        <v>8415</v>
      </c>
      <c r="D275" s="9" t="s">
        <v>7473</v>
      </c>
      <c r="E275" s="10" t="s">
        <v>8416</v>
      </c>
      <c r="F275" s="10" t="s">
        <v>8417</v>
      </c>
    </row>
    <row r="276" spans="3:6">
      <c r="C276" s="8" t="s">
        <v>8418</v>
      </c>
      <c r="D276" s="9" t="s">
        <v>8419</v>
      </c>
      <c r="E276" s="10" t="s">
        <v>8420</v>
      </c>
      <c r="F276" s="10" t="s">
        <v>8421</v>
      </c>
    </row>
    <row r="277" spans="3:6">
      <c r="C277" s="8" t="s">
        <v>8422</v>
      </c>
      <c r="D277" s="9" t="s">
        <v>8423</v>
      </c>
      <c r="E277" s="10" t="s">
        <v>8424</v>
      </c>
      <c r="F277" s="10" t="s">
        <v>8425</v>
      </c>
    </row>
    <row r="278" spans="3:6">
      <c r="C278" s="8" t="s">
        <v>8426</v>
      </c>
      <c r="D278" s="9" t="s">
        <v>7480</v>
      </c>
      <c r="E278" s="10" t="s">
        <v>8427</v>
      </c>
      <c r="F278" s="10" t="s">
        <v>8428</v>
      </c>
    </row>
    <row r="279" spans="3:6">
      <c r="C279" s="8" t="s">
        <v>8429</v>
      </c>
      <c r="D279" s="9" t="s">
        <v>8430</v>
      </c>
      <c r="E279" s="10" t="s">
        <v>8431</v>
      </c>
      <c r="F279" s="10" t="s">
        <v>8432</v>
      </c>
    </row>
    <row r="280" spans="3:6">
      <c r="C280" s="8" t="s">
        <v>8433</v>
      </c>
      <c r="D280" s="9" t="s">
        <v>8434</v>
      </c>
      <c r="E280" s="10" t="s">
        <v>8435</v>
      </c>
      <c r="F280" s="10" t="s">
        <v>8436</v>
      </c>
    </row>
    <row r="281" spans="3:6">
      <c r="C281" s="8" t="s">
        <v>8437</v>
      </c>
      <c r="D281" s="9" t="s">
        <v>8438</v>
      </c>
      <c r="E281" s="10" t="s">
        <v>8439</v>
      </c>
      <c r="F281" s="10" t="s">
        <v>8440</v>
      </c>
    </row>
    <row r="282" spans="3:6">
      <c r="C282" s="8" t="s">
        <v>8441</v>
      </c>
      <c r="D282" s="9" t="s">
        <v>8442</v>
      </c>
      <c r="E282" s="10" t="s">
        <v>8443</v>
      </c>
      <c r="F282" s="10" t="s">
        <v>8444</v>
      </c>
    </row>
    <row r="283" spans="3:6">
      <c r="C283" s="8" t="s">
        <v>8445</v>
      </c>
      <c r="D283" s="9" t="s">
        <v>8446</v>
      </c>
      <c r="E283" s="10" t="s">
        <v>8447</v>
      </c>
      <c r="F283" s="10" t="s">
        <v>8448</v>
      </c>
    </row>
    <row r="284" spans="3:6">
      <c r="C284" s="8" t="s">
        <v>8449</v>
      </c>
      <c r="D284" s="9" t="s">
        <v>8450</v>
      </c>
      <c r="E284" s="10" t="s">
        <v>8451</v>
      </c>
      <c r="F284" s="10" t="s">
        <v>8452</v>
      </c>
    </row>
    <row r="285" spans="3:6">
      <c r="C285" s="8" t="s">
        <v>8453</v>
      </c>
      <c r="D285" s="9" t="s">
        <v>8454</v>
      </c>
      <c r="E285" s="10" t="s">
        <v>8455</v>
      </c>
      <c r="F285" s="10" t="s">
        <v>8456</v>
      </c>
    </row>
    <row r="286" spans="3:6">
      <c r="C286" s="8" t="s">
        <v>8457</v>
      </c>
      <c r="D286" s="9" t="s">
        <v>8458</v>
      </c>
      <c r="E286" s="10" t="s">
        <v>8459</v>
      </c>
      <c r="F286" s="10" t="s">
        <v>8460</v>
      </c>
    </row>
    <row r="287" spans="3:6">
      <c r="C287" s="8" t="s">
        <v>8461</v>
      </c>
      <c r="D287" s="9" t="s">
        <v>8462</v>
      </c>
      <c r="E287" s="10" t="s">
        <v>8463</v>
      </c>
      <c r="F287" s="10" t="s">
        <v>8464</v>
      </c>
    </row>
    <row r="288" spans="3:6">
      <c r="C288" s="8" t="s">
        <v>8465</v>
      </c>
      <c r="D288" s="9" t="s">
        <v>8466</v>
      </c>
      <c r="E288" s="10" t="s">
        <v>8467</v>
      </c>
      <c r="F288" s="10" t="s">
        <v>8468</v>
      </c>
    </row>
    <row r="289" spans="3:6">
      <c r="C289" s="8" t="s">
        <v>8469</v>
      </c>
      <c r="D289" s="9" t="s">
        <v>8470</v>
      </c>
      <c r="E289" s="10" t="s">
        <v>8471</v>
      </c>
      <c r="F289" s="10" t="s">
        <v>8472</v>
      </c>
    </row>
    <row r="290" spans="3:6">
      <c r="C290" s="8" t="s">
        <v>8473</v>
      </c>
      <c r="D290" s="9" t="s">
        <v>8474</v>
      </c>
      <c r="E290" s="10" t="s">
        <v>8475</v>
      </c>
      <c r="F290" s="10" t="s">
        <v>8476</v>
      </c>
    </row>
    <row r="291" spans="3:6">
      <c r="C291" s="8" t="s">
        <v>8477</v>
      </c>
      <c r="D291" s="9" t="s">
        <v>8478</v>
      </c>
      <c r="E291" s="10" t="s">
        <v>8479</v>
      </c>
      <c r="F291" s="10" t="s">
        <v>8480</v>
      </c>
    </row>
    <row r="292" spans="3:6">
      <c r="C292" s="8" t="s">
        <v>8481</v>
      </c>
      <c r="D292" s="9" t="s">
        <v>7487</v>
      </c>
      <c r="E292" s="10" t="s">
        <v>8482</v>
      </c>
      <c r="F292" s="10" t="s">
        <v>8483</v>
      </c>
    </row>
    <row r="293" spans="3:6">
      <c r="C293" s="8" t="s">
        <v>8484</v>
      </c>
      <c r="D293" s="9" t="s">
        <v>8485</v>
      </c>
      <c r="E293" s="10" t="s">
        <v>8486</v>
      </c>
      <c r="F293" s="10" t="s">
        <v>8487</v>
      </c>
    </row>
    <row r="294" spans="3:6">
      <c r="C294" s="8" t="s">
        <v>8488</v>
      </c>
      <c r="D294" s="9" t="s">
        <v>8489</v>
      </c>
      <c r="E294" s="10" t="s">
        <v>8490</v>
      </c>
      <c r="F294" s="10" t="s">
        <v>8491</v>
      </c>
    </row>
    <row r="295" spans="3:6">
      <c r="C295" s="8" t="s">
        <v>8492</v>
      </c>
      <c r="D295" s="9" t="s">
        <v>8493</v>
      </c>
      <c r="E295" s="10" t="s">
        <v>8494</v>
      </c>
      <c r="F295" s="10" t="s">
        <v>8495</v>
      </c>
    </row>
    <row r="296" spans="3:6">
      <c r="C296" s="8" t="s">
        <v>8496</v>
      </c>
      <c r="D296" s="9" t="s">
        <v>8497</v>
      </c>
      <c r="E296" s="10" t="s">
        <v>8498</v>
      </c>
      <c r="F296" s="10" t="s">
        <v>8499</v>
      </c>
    </row>
    <row r="297" spans="3:6">
      <c r="C297" s="8" t="s">
        <v>8500</v>
      </c>
      <c r="D297" s="9" t="s">
        <v>8501</v>
      </c>
      <c r="E297" s="10" t="s">
        <v>8502</v>
      </c>
      <c r="F297" s="10" t="s">
        <v>8503</v>
      </c>
    </row>
    <row r="298" spans="3:6">
      <c r="C298" s="8" t="s">
        <v>8504</v>
      </c>
      <c r="D298" s="9" t="s">
        <v>8505</v>
      </c>
      <c r="E298" s="10" t="s">
        <v>8506</v>
      </c>
      <c r="F298" s="10" t="s">
        <v>8507</v>
      </c>
    </row>
    <row r="299" spans="3:6">
      <c r="C299" s="8" t="s">
        <v>8508</v>
      </c>
      <c r="D299" s="9" t="s">
        <v>8509</v>
      </c>
      <c r="E299" s="10" t="s">
        <v>8510</v>
      </c>
      <c r="F299" s="10" t="s">
        <v>8511</v>
      </c>
    </row>
    <row r="300" spans="3:6">
      <c r="C300" s="8" t="s">
        <v>8512</v>
      </c>
      <c r="D300" s="9" t="s">
        <v>8513</v>
      </c>
      <c r="E300" s="10" t="s">
        <v>8514</v>
      </c>
      <c r="F300" s="10" t="s">
        <v>8515</v>
      </c>
    </row>
    <row r="301" spans="3:6">
      <c r="C301" s="8" t="s">
        <v>8516</v>
      </c>
      <c r="D301" s="9" t="s">
        <v>8517</v>
      </c>
      <c r="E301" s="10" t="s">
        <v>8518</v>
      </c>
      <c r="F301" s="10" t="s">
        <v>8519</v>
      </c>
    </row>
    <row r="302" spans="3:6">
      <c r="C302" s="8" t="s">
        <v>8520</v>
      </c>
      <c r="D302" s="9" t="s">
        <v>8521</v>
      </c>
      <c r="E302" s="10" t="s">
        <v>8522</v>
      </c>
      <c r="F302" s="10" t="s">
        <v>8523</v>
      </c>
    </row>
    <row r="303" spans="3:6">
      <c r="C303" s="8" t="s">
        <v>8524</v>
      </c>
      <c r="D303" s="9" t="s">
        <v>7494</v>
      </c>
      <c r="E303" s="10" t="s">
        <v>8525</v>
      </c>
      <c r="F303" s="10" t="s">
        <v>8526</v>
      </c>
    </row>
    <row r="304" spans="3:6">
      <c r="C304" s="8" t="s">
        <v>8527</v>
      </c>
      <c r="D304" s="9" t="s">
        <v>8528</v>
      </c>
      <c r="E304" s="10" t="s">
        <v>8529</v>
      </c>
      <c r="F304" s="10" t="s">
        <v>8530</v>
      </c>
    </row>
    <row r="305" spans="3:6">
      <c r="C305" s="8" t="s">
        <v>8531</v>
      </c>
      <c r="D305" s="9" t="s">
        <v>8532</v>
      </c>
      <c r="E305" s="10" t="s">
        <v>8533</v>
      </c>
      <c r="F305" s="10" t="s">
        <v>8534</v>
      </c>
    </row>
    <row r="306" spans="3:6">
      <c r="C306" s="8" t="s">
        <v>8535</v>
      </c>
      <c r="D306" s="9" t="s">
        <v>8536</v>
      </c>
      <c r="E306" s="10" t="s">
        <v>8537</v>
      </c>
      <c r="F306" s="10" t="s">
        <v>8538</v>
      </c>
    </row>
    <row r="307" spans="3:6">
      <c r="C307" s="8" t="s">
        <v>8539</v>
      </c>
      <c r="D307" s="9" t="s">
        <v>8540</v>
      </c>
      <c r="E307" s="10" t="s">
        <v>8541</v>
      </c>
      <c r="F307" s="10" t="s">
        <v>8542</v>
      </c>
    </row>
    <row r="308" spans="3:6">
      <c r="C308" s="8" t="s">
        <v>8543</v>
      </c>
      <c r="D308" s="9" t="s">
        <v>8544</v>
      </c>
      <c r="E308" s="10" t="s">
        <v>8545</v>
      </c>
      <c r="F308" s="10" t="s">
        <v>8546</v>
      </c>
    </row>
    <row r="309" spans="3:6">
      <c r="C309" s="8" t="s">
        <v>8547</v>
      </c>
      <c r="D309" s="9" t="s">
        <v>8548</v>
      </c>
      <c r="E309" s="10" t="s">
        <v>8549</v>
      </c>
      <c r="F309" s="10" t="s">
        <v>8550</v>
      </c>
    </row>
    <row r="310" spans="3:6">
      <c r="C310" s="8" t="s">
        <v>8551</v>
      </c>
      <c r="D310" s="9" t="s">
        <v>8552</v>
      </c>
      <c r="E310" s="10" t="s">
        <v>8553</v>
      </c>
      <c r="F310" s="10" t="s">
        <v>8554</v>
      </c>
    </row>
    <row r="311" spans="3:6">
      <c r="C311" s="8" t="s">
        <v>8555</v>
      </c>
      <c r="D311" s="9" t="s">
        <v>8556</v>
      </c>
      <c r="E311" s="10" t="s">
        <v>8557</v>
      </c>
      <c r="F311" s="10" t="s">
        <v>8558</v>
      </c>
    </row>
    <row r="312" spans="3:6">
      <c r="C312" s="8" t="s">
        <v>8559</v>
      </c>
      <c r="D312" s="9" t="s">
        <v>7500</v>
      </c>
      <c r="E312" s="10" t="s">
        <v>8560</v>
      </c>
      <c r="F312" s="10" t="s">
        <v>8561</v>
      </c>
    </row>
    <row r="313" spans="3:6">
      <c r="C313" s="8" t="s">
        <v>8562</v>
      </c>
      <c r="D313" s="9" t="s">
        <v>8563</v>
      </c>
      <c r="E313" s="10" t="s">
        <v>8564</v>
      </c>
      <c r="F313" s="10" t="s">
        <v>8565</v>
      </c>
    </row>
    <row r="314" spans="3:6">
      <c r="C314" s="8" t="s">
        <v>8566</v>
      </c>
      <c r="D314" s="9" t="s">
        <v>8567</v>
      </c>
      <c r="E314" s="10" t="s">
        <v>8568</v>
      </c>
      <c r="F314" s="10" t="s">
        <v>8569</v>
      </c>
    </row>
    <row r="315" spans="3:6">
      <c r="C315" s="8" t="s">
        <v>8570</v>
      </c>
      <c r="D315" s="9" t="s">
        <v>8571</v>
      </c>
      <c r="E315" s="10" t="s">
        <v>8572</v>
      </c>
      <c r="F315" s="10" t="s">
        <v>8573</v>
      </c>
    </row>
    <row r="316" spans="3:6">
      <c r="C316" s="8" t="s">
        <v>8574</v>
      </c>
      <c r="D316" s="9" t="s">
        <v>8575</v>
      </c>
      <c r="E316" s="10" t="s">
        <v>8576</v>
      </c>
      <c r="F316" s="10" t="s">
        <v>8577</v>
      </c>
    </row>
    <row r="317" spans="3:6">
      <c r="C317" s="8" t="s">
        <v>8578</v>
      </c>
      <c r="D317" s="9" t="s">
        <v>8579</v>
      </c>
      <c r="E317" s="10" t="s">
        <v>8580</v>
      </c>
      <c r="F317" s="10" t="s">
        <v>8581</v>
      </c>
    </row>
    <row r="318" spans="3:6">
      <c r="C318" s="8" t="s">
        <v>8582</v>
      </c>
      <c r="D318" s="9" t="s">
        <v>8583</v>
      </c>
      <c r="E318" s="10" t="s">
        <v>8584</v>
      </c>
      <c r="F318" s="10" t="s">
        <v>8585</v>
      </c>
    </row>
    <row r="319" spans="3:6">
      <c r="C319" s="8" t="s">
        <v>8586</v>
      </c>
      <c r="D319" s="9" t="s">
        <v>7506</v>
      </c>
      <c r="E319" s="10" t="s">
        <v>8587</v>
      </c>
      <c r="F319" s="10" t="s">
        <v>8588</v>
      </c>
    </row>
    <row r="320" spans="3:6">
      <c r="C320" s="8" t="s">
        <v>8589</v>
      </c>
      <c r="D320" s="9" t="s">
        <v>7513</v>
      </c>
      <c r="E320" s="10" t="s">
        <v>8590</v>
      </c>
      <c r="F320" s="10" t="s">
        <v>8591</v>
      </c>
    </row>
    <row r="321" spans="3:6">
      <c r="C321" s="8" t="s">
        <v>8592</v>
      </c>
      <c r="D321" s="9" t="s">
        <v>8593</v>
      </c>
      <c r="E321" s="10" t="s">
        <v>8594</v>
      </c>
      <c r="F321" s="10" t="s">
        <v>8595</v>
      </c>
    </row>
    <row r="322" spans="3:6">
      <c r="C322" s="8" t="s">
        <v>8596</v>
      </c>
      <c r="D322" s="9" t="s">
        <v>8597</v>
      </c>
      <c r="E322" s="10" t="s">
        <v>8598</v>
      </c>
      <c r="F322" s="10" t="s">
        <v>8599</v>
      </c>
    </row>
    <row r="323" spans="3:6">
      <c r="C323" s="8" t="s">
        <v>8600</v>
      </c>
      <c r="D323" s="9" t="s">
        <v>8601</v>
      </c>
      <c r="E323" s="10" t="s">
        <v>8602</v>
      </c>
      <c r="F323" s="10" t="s">
        <v>8603</v>
      </c>
    </row>
    <row r="324" spans="3:6">
      <c r="C324" s="8" t="s">
        <v>8604</v>
      </c>
      <c r="D324" s="9" t="s">
        <v>8605</v>
      </c>
      <c r="E324" s="10" t="s">
        <v>8606</v>
      </c>
      <c r="F324" s="10" t="s">
        <v>8607</v>
      </c>
    </row>
    <row r="325" spans="3:6">
      <c r="C325" s="8" t="s">
        <v>8608</v>
      </c>
      <c r="D325" s="9" t="s">
        <v>8609</v>
      </c>
      <c r="E325" s="10" t="s">
        <v>8610</v>
      </c>
      <c r="F325" s="10" t="s">
        <v>8611</v>
      </c>
    </row>
    <row r="326" spans="3:6">
      <c r="C326" s="8" t="s">
        <v>8612</v>
      </c>
      <c r="D326" s="9" t="s">
        <v>7520</v>
      </c>
      <c r="E326" s="10" t="s">
        <v>8613</v>
      </c>
      <c r="F326" s="10" t="s">
        <v>8614</v>
      </c>
    </row>
    <row r="327" spans="3:6">
      <c r="C327" s="8" t="s">
        <v>8615</v>
      </c>
      <c r="D327" s="9" t="s">
        <v>8616</v>
      </c>
      <c r="E327" s="10" t="s">
        <v>8617</v>
      </c>
      <c r="F327" s="10" t="s">
        <v>8618</v>
      </c>
    </row>
    <row r="328" spans="3:6">
      <c r="C328" s="8" t="s">
        <v>8619</v>
      </c>
      <c r="D328" s="9" t="s">
        <v>8620</v>
      </c>
      <c r="E328" s="10" t="s">
        <v>8621</v>
      </c>
      <c r="F328" s="10" t="s">
        <v>8622</v>
      </c>
    </row>
    <row r="329" spans="3:6">
      <c r="C329" s="8" t="s">
        <v>8623</v>
      </c>
      <c r="D329" s="9" t="s">
        <v>8624</v>
      </c>
      <c r="E329" s="10" t="s">
        <v>8625</v>
      </c>
      <c r="F329" s="10" t="s">
        <v>8626</v>
      </c>
    </row>
    <row r="330" spans="3:6">
      <c r="C330" s="8" t="s">
        <v>8627</v>
      </c>
      <c r="D330" s="9" t="s">
        <v>8628</v>
      </c>
      <c r="E330" s="10" t="s">
        <v>8629</v>
      </c>
      <c r="F330" s="10" t="s">
        <v>8630</v>
      </c>
    </row>
    <row r="331" spans="3:6">
      <c r="C331" s="8" t="s">
        <v>8631</v>
      </c>
      <c r="D331" s="9" t="s">
        <v>8632</v>
      </c>
      <c r="E331" s="10" t="s">
        <v>8633</v>
      </c>
      <c r="F331" s="10" t="s">
        <v>8634</v>
      </c>
    </row>
    <row r="332" spans="3:6">
      <c r="C332" s="8" t="s">
        <v>8635</v>
      </c>
      <c r="D332" s="9" t="s">
        <v>8636</v>
      </c>
      <c r="E332" s="10" t="s">
        <v>8637</v>
      </c>
      <c r="F332" s="10" t="s">
        <v>8638</v>
      </c>
    </row>
    <row r="333" spans="3:6">
      <c r="C333" s="8" t="s">
        <v>8639</v>
      </c>
      <c r="D333" s="9" t="s">
        <v>8640</v>
      </c>
      <c r="E333" s="10" t="s">
        <v>8641</v>
      </c>
      <c r="F333" s="10" t="s">
        <v>8642</v>
      </c>
    </row>
    <row r="334" spans="3:6">
      <c r="C334" s="8" t="s">
        <v>8643</v>
      </c>
      <c r="D334" s="9" t="s">
        <v>8644</v>
      </c>
      <c r="E334" s="10" t="s">
        <v>8645</v>
      </c>
      <c r="F334" s="10" t="s">
        <v>8646</v>
      </c>
    </row>
    <row r="335" spans="3:6">
      <c r="C335" s="8" t="s">
        <v>8647</v>
      </c>
      <c r="D335" s="9" t="s">
        <v>7356</v>
      </c>
      <c r="E335" s="10" t="s">
        <v>8648</v>
      </c>
      <c r="F335" s="10" t="s">
        <v>8649</v>
      </c>
    </row>
    <row r="336" spans="3:6">
      <c r="C336" s="8" t="s">
        <v>8650</v>
      </c>
      <c r="D336" s="9" t="s">
        <v>8651</v>
      </c>
      <c r="E336" s="10" t="s">
        <v>8652</v>
      </c>
      <c r="F336" s="10" t="s">
        <v>8653</v>
      </c>
    </row>
    <row r="337" spans="3:6">
      <c r="C337" s="8" t="s">
        <v>8654</v>
      </c>
      <c r="D337" s="9" t="s">
        <v>8655</v>
      </c>
      <c r="E337" s="10" t="s">
        <v>8656</v>
      </c>
      <c r="F337" s="10" t="s">
        <v>8657</v>
      </c>
    </row>
    <row r="338" spans="3:6">
      <c r="C338" s="8" t="s">
        <v>8658</v>
      </c>
      <c r="D338" s="9" t="s">
        <v>8659</v>
      </c>
      <c r="E338" s="10" t="s">
        <v>8660</v>
      </c>
      <c r="F338" s="10" t="s">
        <v>8661</v>
      </c>
    </row>
    <row r="339" spans="3:6">
      <c r="C339" s="8" t="s">
        <v>8662</v>
      </c>
      <c r="D339" s="9" t="s">
        <v>8663</v>
      </c>
      <c r="E339" s="10" t="s">
        <v>8664</v>
      </c>
      <c r="F339" s="10" t="s">
        <v>8665</v>
      </c>
    </row>
    <row r="340" spans="3:6">
      <c r="C340" s="8" t="s">
        <v>8666</v>
      </c>
      <c r="D340" s="9" t="s">
        <v>8667</v>
      </c>
      <c r="E340" s="10" t="s">
        <v>8668</v>
      </c>
      <c r="F340" s="10" t="s">
        <v>8669</v>
      </c>
    </row>
    <row r="341" spans="3:6">
      <c r="C341" s="8" t="s">
        <v>8670</v>
      </c>
      <c r="D341" s="9" t="s">
        <v>8671</v>
      </c>
      <c r="E341" s="10" t="s">
        <v>8672</v>
      </c>
      <c r="F341" s="10" t="s">
        <v>8673</v>
      </c>
    </row>
    <row r="342" spans="3:6">
      <c r="C342" s="8" t="s">
        <v>8674</v>
      </c>
      <c r="D342" s="9" t="s">
        <v>8675</v>
      </c>
      <c r="E342" s="10" t="s">
        <v>8676</v>
      </c>
      <c r="F342" s="10" t="s">
        <v>8677</v>
      </c>
    </row>
    <row r="343" spans="3:6">
      <c r="C343" s="8" t="s">
        <v>8678</v>
      </c>
      <c r="D343" s="9" t="s">
        <v>7533</v>
      </c>
      <c r="E343" s="10" t="s">
        <v>8679</v>
      </c>
      <c r="F343" s="10" t="s">
        <v>8680</v>
      </c>
    </row>
    <row r="344" spans="3:6">
      <c r="C344" s="8" t="s">
        <v>8681</v>
      </c>
      <c r="D344" s="9" t="s">
        <v>8682</v>
      </c>
      <c r="E344" s="10" t="s">
        <v>8683</v>
      </c>
      <c r="F344" s="10" t="s">
        <v>8684</v>
      </c>
    </row>
    <row r="345" spans="3:6">
      <c r="C345" s="8" t="s">
        <v>8685</v>
      </c>
      <c r="D345" s="9" t="s">
        <v>8686</v>
      </c>
      <c r="E345" s="10" t="s">
        <v>8687</v>
      </c>
      <c r="F345" s="10" t="s">
        <v>8688</v>
      </c>
    </row>
    <row r="346" spans="3:6">
      <c r="C346" s="8" t="s">
        <v>8689</v>
      </c>
      <c r="D346" s="9" t="s">
        <v>7540</v>
      </c>
      <c r="E346" s="10" t="s">
        <v>8690</v>
      </c>
      <c r="F346" s="10" t="s">
        <v>8691</v>
      </c>
    </row>
    <row r="347" spans="3:6">
      <c r="C347" s="8" t="s">
        <v>8692</v>
      </c>
      <c r="D347" s="9" t="s">
        <v>7546</v>
      </c>
      <c r="E347" s="10" t="s">
        <v>8693</v>
      </c>
      <c r="F347" s="10" t="s">
        <v>8694</v>
      </c>
    </row>
    <row r="348" spans="3:6">
      <c r="C348" s="8" t="s">
        <v>8695</v>
      </c>
      <c r="D348" s="9" t="s">
        <v>7560</v>
      </c>
      <c r="E348" s="10" t="s">
        <v>8696</v>
      </c>
      <c r="F348" s="10" t="s">
        <v>8697</v>
      </c>
    </row>
    <row r="349" spans="3:6">
      <c r="C349" s="8" t="s">
        <v>8698</v>
      </c>
      <c r="D349" s="9" t="s">
        <v>7567</v>
      </c>
      <c r="E349" s="10" t="s">
        <v>8699</v>
      </c>
      <c r="F349" s="10" t="s">
        <v>8700</v>
      </c>
    </row>
    <row r="350" spans="3:6">
      <c r="C350" s="8" t="s">
        <v>8701</v>
      </c>
      <c r="D350" s="9" t="s">
        <v>8702</v>
      </c>
      <c r="E350" s="10" t="s">
        <v>8703</v>
      </c>
      <c r="F350" s="10" t="s">
        <v>8704</v>
      </c>
    </row>
    <row r="351" spans="3:6">
      <c r="C351" s="8" t="s">
        <v>8705</v>
      </c>
      <c r="D351" s="9" t="s">
        <v>8706</v>
      </c>
      <c r="E351" s="10" t="s">
        <v>8707</v>
      </c>
      <c r="F351" s="10" t="s">
        <v>8708</v>
      </c>
    </row>
    <row r="352" spans="3:6">
      <c r="C352" s="8" t="s">
        <v>8709</v>
      </c>
      <c r="D352" s="9" t="s">
        <v>8710</v>
      </c>
      <c r="E352" s="10" t="s">
        <v>8711</v>
      </c>
      <c r="F352" s="10" t="s">
        <v>8712</v>
      </c>
    </row>
    <row r="353" spans="3:6">
      <c r="C353" s="8" t="s">
        <v>8713</v>
      </c>
      <c r="D353" s="9" t="s">
        <v>8714</v>
      </c>
      <c r="E353" s="10" t="s">
        <v>8715</v>
      </c>
      <c r="F353" s="10" t="s">
        <v>8716</v>
      </c>
    </row>
    <row r="354" spans="3:6">
      <c r="C354" s="8" t="s">
        <v>8717</v>
      </c>
      <c r="D354" s="9" t="s">
        <v>7617</v>
      </c>
      <c r="E354" s="10" t="s">
        <v>8718</v>
      </c>
      <c r="F354" s="10" t="s">
        <v>8719</v>
      </c>
    </row>
    <row r="355" spans="3:6">
      <c r="C355" s="8" t="s">
        <v>8720</v>
      </c>
      <c r="D355" s="9" t="s">
        <v>7622</v>
      </c>
      <c r="E355" s="10" t="s">
        <v>8721</v>
      </c>
      <c r="F355" s="10" t="s">
        <v>8722</v>
      </c>
    </row>
    <row r="356" spans="3:6">
      <c r="C356" s="8" t="s">
        <v>8723</v>
      </c>
      <c r="D356" s="9" t="s">
        <v>7632</v>
      </c>
      <c r="E356" s="10" t="s">
        <v>8724</v>
      </c>
      <c r="F356" s="10" t="s">
        <v>8725</v>
      </c>
    </row>
    <row r="357" spans="3:6">
      <c r="C357" s="8" t="s">
        <v>8726</v>
      </c>
      <c r="D357" s="9" t="s">
        <v>7636</v>
      </c>
      <c r="E357" s="10" t="s">
        <v>8727</v>
      </c>
      <c r="F357" s="10" t="s">
        <v>8728</v>
      </c>
    </row>
    <row r="358" spans="3:6">
      <c r="C358" s="8" t="s">
        <v>8729</v>
      </c>
      <c r="D358" s="9" t="s">
        <v>7641</v>
      </c>
      <c r="E358" s="10" t="s">
        <v>8730</v>
      </c>
      <c r="F358" s="10" t="s">
        <v>8731</v>
      </c>
    </row>
    <row r="359" spans="3:6">
      <c r="C359" s="8" t="s">
        <v>8732</v>
      </c>
      <c r="D359" s="9" t="s">
        <v>8733</v>
      </c>
      <c r="E359" s="10" t="s">
        <v>8734</v>
      </c>
      <c r="F359" s="10" t="s">
        <v>8735</v>
      </c>
    </row>
    <row r="360" spans="3:6">
      <c r="C360" s="8" t="s">
        <v>8736</v>
      </c>
      <c r="D360" s="9" t="s">
        <v>7770</v>
      </c>
      <c r="E360" s="10" t="s">
        <v>8737</v>
      </c>
      <c r="F360" s="10" t="s">
        <v>8738</v>
      </c>
    </row>
    <row r="361" spans="3:6">
      <c r="C361" s="8" t="s">
        <v>8739</v>
      </c>
      <c r="D361" s="9" t="s">
        <v>7661</v>
      </c>
      <c r="E361" s="10" t="s">
        <v>8740</v>
      </c>
      <c r="F361" s="10" t="s">
        <v>8741</v>
      </c>
    </row>
    <row r="362" spans="3:6">
      <c r="C362" s="8" t="s">
        <v>8742</v>
      </c>
      <c r="D362" s="9" t="s">
        <v>7666</v>
      </c>
      <c r="E362" s="10" t="s">
        <v>8743</v>
      </c>
      <c r="F362" s="10" t="s">
        <v>8744</v>
      </c>
    </row>
    <row r="363" spans="3:6">
      <c r="C363" s="8" t="s">
        <v>8745</v>
      </c>
      <c r="D363" s="9" t="s">
        <v>7671</v>
      </c>
      <c r="E363" s="10" t="s">
        <v>8746</v>
      </c>
      <c r="F363" s="10" t="s">
        <v>8747</v>
      </c>
    </row>
    <row r="364" spans="3:6">
      <c r="C364" s="8" t="s">
        <v>8748</v>
      </c>
      <c r="D364" s="9" t="s">
        <v>7805</v>
      </c>
      <c r="E364" s="10" t="s">
        <v>8749</v>
      </c>
      <c r="F364" s="10" t="s">
        <v>8750</v>
      </c>
    </row>
    <row r="365" spans="3:6">
      <c r="C365" s="8" t="s">
        <v>8751</v>
      </c>
      <c r="D365" s="9" t="s">
        <v>8752</v>
      </c>
      <c r="E365" s="10" t="s">
        <v>8753</v>
      </c>
      <c r="F365" s="10" t="s">
        <v>8754</v>
      </c>
    </row>
    <row r="366" spans="3:6">
      <c r="C366" s="8" t="s">
        <v>8755</v>
      </c>
      <c r="D366" s="9" t="s">
        <v>7813</v>
      </c>
      <c r="E366" s="10" t="s">
        <v>8756</v>
      </c>
      <c r="F366" s="10" t="s">
        <v>8757</v>
      </c>
    </row>
    <row r="367" spans="3:6">
      <c r="C367" s="8" t="s">
        <v>8758</v>
      </c>
      <c r="D367" s="9" t="s">
        <v>7817</v>
      </c>
      <c r="E367" s="10" t="s">
        <v>8759</v>
      </c>
      <c r="F367" s="10" t="s">
        <v>8760</v>
      </c>
    </row>
    <row r="368" spans="3:6">
      <c r="C368" s="8" t="s">
        <v>8761</v>
      </c>
      <c r="D368" s="9" t="s">
        <v>7824</v>
      </c>
      <c r="E368" s="10" t="s">
        <v>8762</v>
      </c>
      <c r="F368" s="10" t="s">
        <v>8763</v>
      </c>
    </row>
    <row r="369" spans="3:6">
      <c r="C369" s="8" t="s">
        <v>8764</v>
      </c>
      <c r="D369" s="9" t="s">
        <v>7843</v>
      </c>
      <c r="E369" s="10" t="s">
        <v>8765</v>
      </c>
      <c r="F369" s="10" t="s">
        <v>8766</v>
      </c>
    </row>
    <row r="370" spans="3:6">
      <c r="C370" s="8" t="s">
        <v>8767</v>
      </c>
      <c r="D370" s="9" t="s">
        <v>7862</v>
      </c>
      <c r="E370" s="10" t="s">
        <v>8768</v>
      </c>
      <c r="F370" s="10" t="s">
        <v>8769</v>
      </c>
    </row>
    <row r="371" spans="3:6">
      <c r="C371" s="8" t="s">
        <v>8770</v>
      </c>
      <c r="D371" s="9" t="s">
        <v>7866</v>
      </c>
      <c r="E371" s="10" t="s">
        <v>8771</v>
      </c>
      <c r="F371" s="10" t="s">
        <v>8772</v>
      </c>
    </row>
    <row r="372" spans="3:6">
      <c r="C372" s="8" t="s">
        <v>8773</v>
      </c>
      <c r="D372" s="9" t="s">
        <v>7870</v>
      </c>
      <c r="E372" s="10" t="s">
        <v>8774</v>
      </c>
      <c r="F372" s="10" t="s">
        <v>8775</v>
      </c>
    </row>
    <row r="373" spans="3:6">
      <c r="C373" s="8" t="s">
        <v>8776</v>
      </c>
      <c r="D373" s="9" t="s">
        <v>7874</v>
      </c>
      <c r="E373" s="10" t="s">
        <v>8777</v>
      </c>
      <c r="F373" s="10" t="s">
        <v>8778</v>
      </c>
    </row>
    <row r="374" spans="3:6">
      <c r="C374" s="8" t="s">
        <v>8779</v>
      </c>
      <c r="D374" s="9" t="s">
        <v>7877</v>
      </c>
      <c r="E374" s="10" t="s">
        <v>8780</v>
      </c>
      <c r="F374" s="10" t="s">
        <v>8781</v>
      </c>
    </row>
    <row r="375" spans="3:6">
      <c r="C375" s="8" t="s">
        <v>8782</v>
      </c>
      <c r="D375" s="9" t="s">
        <v>7881</v>
      </c>
      <c r="E375" s="10" t="s">
        <v>8783</v>
      </c>
      <c r="F375" s="10" t="s">
        <v>8784</v>
      </c>
    </row>
    <row r="376" spans="3:6">
      <c r="C376" s="8" t="s">
        <v>8785</v>
      </c>
      <c r="D376" s="9" t="s">
        <v>7885</v>
      </c>
      <c r="E376" s="10" t="s">
        <v>8786</v>
      </c>
      <c r="F376" s="10" t="s">
        <v>8787</v>
      </c>
    </row>
    <row r="377" spans="3:6">
      <c r="C377" s="8" t="s">
        <v>8788</v>
      </c>
      <c r="D377" s="9" t="s">
        <v>7889</v>
      </c>
      <c r="E377" s="10" t="s">
        <v>8789</v>
      </c>
      <c r="F377" s="10" t="s">
        <v>8790</v>
      </c>
    </row>
    <row r="378" spans="3:6">
      <c r="C378" s="8" t="s">
        <v>8791</v>
      </c>
      <c r="D378" s="9" t="s">
        <v>7893</v>
      </c>
      <c r="E378" s="10" t="s">
        <v>8792</v>
      </c>
      <c r="F378" s="10" t="s">
        <v>8793</v>
      </c>
    </row>
    <row r="379" spans="3:6">
      <c r="C379" s="8" t="s">
        <v>8794</v>
      </c>
      <c r="D379" s="9" t="s">
        <v>7897</v>
      </c>
      <c r="E379" s="10" t="s">
        <v>8795</v>
      </c>
      <c r="F379" s="10" t="s">
        <v>8796</v>
      </c>
    </row>
    <row r="380" spans="3:6">
      <c r="C380" s="8" t="s">
        <v>8797</v>
      </c>
      <c r="D380" s="9" t="s">
        <v>7901</v>
      </c>
      <c r="E380" s="10" t="s">
        <v>8798</v>
      </c>
      <c r="F380" s="10" t="s">
        <v>8799</v>
      </c>
    </row>
    <row r="381" spans="3:6">
      <c r="C381" s="8" t="s">
        <v>8800</v>
      </c>
      <c r="D381" s="9" t="s">
        <v>7905</v>
      </c>
      <c r="E381" s="10" t="s">
        <v>8801</v>
      </c>
      <c r="F381" s="10" t="s">
        <v>8802</v>
      </c>
    </row>
    <row r="382" spans="3:6">
      <c r="C382" s="8" t="s">
        <v>8803</v>
      </c>
      <c r="D382" s="9" t="s">
        <v>7908</v>
      </c>
      <c r="E382" s="10" t="s">
        <v>8804</v>
      </c>
      <c r="F382" s="10" t="s">
        <v>8805</v>
      </c>
    </row>
    <row r="383" spans="3:6">
      <c r="C383" s="8" t="s">
        <v>8806</v>
      </c>
      <c r="D383" s="9" t="s">
        <v>7911</v>
      </c>
      <c r="E383" s="10" t="s">
        <v>8807</v>
      </c>
      <c r="F383" s="10" t="s">
        <v>8808</v>
      </c>
    </row>
    <row r="384" spans="3:6">
      <c r="C384" s="8" t="s">
        <v>8809</v>
      </c>
      <c r="D384" s="9" t="s">
        <v>7914</v>
      </c>
      <c r="E384" s="10" t="s">
        <v>8810</v>
      </c>
      <c r="F384" s="10" t="s">
        <v>8811</v>
      </c>
    </row>
    <row r="385" spans="3:6">
      <c r="C385" s="8" t="s">
        <v>8812</v>
      </c>
      <c r="D385" s="9" t="s">
        <v>7918</v>
      </c>
      <c r="E385" s="10" t="s">
        <v>8813</v>
      </c>
      <c r="F385" s="10" t="s">
        <v>8814</v>
      </c>
    </row>
    <row r="386" spans="3:6">
      <c r="C386" s="8" t="s">
        <v>8815</v>
      </c>
      <c r="D386" s="9" t="s">
        <v>7922</v>
      </c>
      <c r="E386" s="10" t="s">
        <v>8816</v>
      </c>
      <c r="F386" s="10" t="s">
        <v>8817</v>
      </c>
    </row>
    <row r="387" spans="3:6">
      <c r="C387" s="8" t="s">
        <v>8818</v>
      </c>
      <c r="D387" s="9" t="s">
        <v>7943</v>
      </c>
      <c r="E387" s="10" t="s">
        <v>8819</v>
      </c>
      <c r="F387" s="10" t="s">
        <v>8820</v>
      </c>
    </row>
    <row r="388" spans="3:6">
      <c r="C388" s="8" t="s">
        <v>8821</v>
      </c>
      <c r="D388" s="9" t="s">
        <v>7947</v>
      </c>
      <c r="E388" s="10" t="s">
        <v>8822</v>
      </c>
      <c r="F388" s="10" t="s">
        <v>8823</v>
      </c>
    </row>
    <row r="389" spans="3:6">
      <c r="C389" s="8" t="s">
        <v>8824</v>
      </c>
      <c r="D389" s="9" t="s">
        <v>8825</v>
      </c>
      <c r="E389" s="10" t="s">
        <v>8826</v>
      </c>
      <c r="F389" s="10" t="s">
        <v>8827</v>
      </c>
    </row>
    <row r="390" spans="3:6">
      <c r="C390" s="8" t="s">
        <v>8828</v>
      </c>
      <c r="D390" s="9" t="s">
        <v>8032</v>
      </c>
      <c r="E390" s="10" t="s">
        <v>8829</v>
      </c>
      <c r="F390" s="10" t="s">
        <v>8830</v>
      </c>
    </row>
    <row r="391" spans="3:6">
      <c r="C391" s="8" t="s">
        <v>8831</v>
      </c>
      <c r="D391" s="9" t="s">
        <v>7999</v>
      </c>
      <c r="E391" s="10" t="s">
        <v>8832</v>
      </c>
      <c r="F391" s="10" t="s">
        <v>8833</v>
      </c>
    </row>
    <row r="392" spans="3:6">
      <c r="C392" s="8" t="s">
        <v>8834</v>
      </c>
      <c r="D392" s="9" t="s">
        <v>8835</v>
      </c>
      <c r="E392" s="10" t="s">
        <v>8836</v>
      </c>
      <c r="F392" s="10" t="s">
        <v>8837</v>
      </c>
    </row>
    <row r="393" spans="3:6">
      <c r="C393" s="8" t="s">
        <v>8838</v>
      </c>
      <c r="D393" s="9" t="s">
        <v>8063</v>
      </c>
      <c r="E393" s="10" t="s">
        <v>8839</v>
      </c>
      <c r="F393" s="10" t="s">
        <v>8840</v>
      </c>
    </row>
    <row r="394" spans="3:6">
      <c r="C394" s="8" t="s">
        <v>8841</v>
      </c>
      <c r="D394" s="9" t="s">
        <v>8842</v>
      </c>
      <c r="E394" s="10" t="s">
        <v>8843</v>
      </c>
      <c r="F394" s="10" t="s">
        <v>8844</v>
      </c>
    </row>
    <row r="395" spans="3:6">
      <c r="C395" s="8" t="s">
        <v>8845</v>
      </c>
      <c r="D395" s="9" t="s">
        <v>8071</v>
      </c>
      <c r="E395" s="10" t="s">
        <v>8846</v>
      </c>
      <c r="F395" s="10" t="s">
        <v>8847</v>
      </c>
    </row>
    <row r="396" spans="3:6">
      <c r="C396" s="8" t="s">
        <v>8848</v>
      </c>
      <c r="D396" s="9" t="s">
        <v>8075</v>
      </c>
      <c r="E396" s="10" t="s">
        <v>8849</v>
      </c>
      <c r="F396" s="10" t="s">
        <v>8850</v>
      </c>
    </row>
    <row r="397" spans="3:6">
      <c r="C397" s="8" t="s">
        <v>8851</v>
      </c>
      <c r="D397" s="9" t="s">
        <v>8078</v>
      </c>
      <c r="E397" s="10" t="s">
        <v>8852</v>
      </c>
      <c r="F397" s="10" t="s">
        <v>8853</v>
      </c>
    </row>
    <row r="398" spans="3:6">
      <c r="C398" s="8" t="s">
        <v>8854</v>
      </c>
      <c r="D398" s="9" t="s">
        <v>8082</v>
      </c>
      <c r="E398" s="10" t="s">
        <v>8855</v>
      </c>
      <c r="F398" s="10" t="s">
        <v>8856</v>
      </c>
    </row>
    <row r="399" spans="3:6">
      <c r="C399" s="8" t="s">
        <v>8857</v>
      </c>
      <c r="D399" s="9" t="s">
        <v>8086</v>
      </c>
      <c r="E399" s="10" t="s">
        <v>8858</v>
      </c>
      <c r="F399" s="10" t="s">
        <v>8859</v>
      </c>
    </row>
    <row r="400" spans="3:6">
      <c r="C400" s="8" t="s">
        <v>8860</v>
      </c>
      <c r="D400" s="9" t="s">
        <v>8090</v>
      </c>
      <c r="E400" s="10" t="s">
        <v>8861</v>
      </c>
      <c r="F400" s="10" t="s">
        <v>8862</v>
      </c>
    </row>
    <row r="401" spans="3:6">
      <c r="C401" s="8" t="s">
        <v>8863</v>
      </c>
      <c r="D401" s="9" t="s">
        <v>8094</v>
      </c>
      <c r="E401" s="10" t="s">
        <v>8864</v>
      </c>
      <c r="F401" s="10" t="s">
        <v>8865</v>
      </c>
    </row>
    <row r="402" spans="3:6">
      <c r="C402" s="8" t="s">
        <v>8866</v>
      </c>
      <c r="D402" s="9" t="s">
        <v>8116</v>
      </c>
      <c r="E402" s="10" t="s">
        <v>8867</v>
      </c>
      <c r="F402" s="10" t="s">
        <v>8868</v>
      </c>
    </row>
    <row r="403" spans="3:6">
      <c r="C403" s="8" t="s">
        <v>8869</v>
      </c>
      <c r="D403" s="9" t="s">
        <v>8120</v>
      </c>
      <c r="E403" s="10" t="s">
        <v>8870</v>
      </c>
      <c r="F403" s="10" t="s">
        <v>8871</v>
      </c>
    </row>
    <row r="404" spans="3:6">
      <c r="C404" s="8" t="s">
        <v>8872</v>
      </c>
      <c r="D404" s="9" t="s">
        <v>8139</v>
      </c>
      <c r="E404" s="10" t="s">
        <v>8873</v>
      </c>
      <c r="F404" s="10" t="s">
        <v>8874</v>
      </c>
    </row>
    <row r="405" spans="3:6">
      <c r="C405" s="8" t="s">
        <v>8875</v>
      </c>
      <c r="D405" s="9" t="s">
        <v>8147</v>
      </c>
      <c r="E405" s="10" t="s">
        <v>8876</v>
      </c>
      <c r="F405" s="10" t="s">
        <v>8877</v>
      </c>
    </row>
    <row r="406" spans="3:6">
      <c r="C406" s="8" t="s">
        <v>8878</v>
      </c>
      <c r="D406" s="9" t="s">
        <v>8151</v>
      </c>
      <c r="E406" s="10" t="s">
        <v>8879</v>
      </c>
      <c r="F406" s="10" t="s">
        <v>8880</v>
      </c>
    </row>
    <row r="407" spans="3:6">
      <c r="C407" s="8" t="s">
        <v>8881</v>
      </c>
      <c r="D407" s="9" t="s">
        <v>8155</v>
      </c>
      <c r="E407" s="10" t="s">
        <v>8882</v>
      </c>
      <c r="F407" s="10" t="s">
        <v>8883</v>
      </c>
    </row>
    <row r="408" spans="3:6">
      <c r="C408" s="8" t="s">
        <v>8884</v>
      </c>
      <c r="D408" s="9" t="s">
        <v>8159</v>
      </c>
      <c r="E408" s="10" t="s">
        <v>8885</v>
      </c>
      <c r="F408" s="10" t="s">
        <v>8886</v>
      </c>
    </row>
    <row r="409" spans="3:6">
      <c r="C409" s="8" t="s">
        <v>8887</v>
      </c>
      <c r="D409" s="9" t="s">
        <v>8166</v>
      </c>
      <c r="E409" s="10" t="s">
        <v>8888</v>
      </c>
      <c r="F409" s="10" t="s">
        <v>8889</v>
      </c>
    </row>
    <row r="410" spans="3:6">
      <c r="C410" s="8" t="s">
        <v>8890</v>
      </c>
      <c r="D410" s="9" t="s">
        <v>8170</v>
      </c>
      <c r="E410" s="10" t="s">
        <v>8891</v>
      </c>
      <c r="F410" s="10" t="s">
        <v>8892</v>
      </c>
    </row>
    <row r="411" spans="3:6">
      <c r="C411" s="8" t="s">
        <v>8893</v>
      </c>
      <c r="D411" s="9" t="s">
        <v>8202</v>
      </c>
      <c r="E411" s="10" t="s">
        <v>8894</v>
      </c>
      <c r="F411" s="10" t="s">
        <v>8895</v>
      </c>
    </row>
    <row r="412" spans="3:6">
      <c r="C412" s="8" t="s">
        <v>8896</v>
      </c>
      <c r="D412" s="9" t="s">
        <v>8897</v>
      </c>
      <c r="E412" s="10" t="s">
        <v>8898</v>
      </c>
      <c r="F412" s="10" t="s">
        <v>8899</v>
      </c>
    </row>
    <row r="413" spans="3:6">
      <c r="C413" s="8" t="s">
        <v>8900</v>
      </c>
      <c r="D413" s="9" t="s">
        <v>8210</v>
      </c>
      <c r="E413" s="10" t="s">
        <v>8901</v>
      </c>
      <c r="F413" s="10" t="s">
        <v>8902</v>
      </c>
    </row>
    <row r="414" spans="3:6">
      <c r="C414" s="8" t="s">
        <v>8903</v>
      </c>
      <c r="D414" s="9" t="s">
        <v>8214</v>
      </c>
      <c r="E414" s="10" t="s">
        <v>8904</v>
      </c>
      <c r="F414" s="10" t="s">
        <v>8905</v>
      </c>
    </row>
    <row r="415" spans="3:6">
      <c r="C415" s="8" t="s">
        <v>8906</v>
      </c>
      <c r="D415" s="9" t="s">
        <v>8221</v>
      </c>
      <c r="E415" s="10" t="s">
        <v>8907</v>
      </c>
      <c r="F415" s="10" t="s">
        <v>8908</v>
      </c>
    </row>
    <row r="416" spans="3:6">
      <c r="C416" s="8" t="s">
        <v>8909</v>
      </c>
      <c r="D416" s="9" t="s">
        <v>8252</v>
      </c>
      <c r="E416" s="10" t="s">
        <v>8910</v>
      </c>
      <c r="F416" s="10" t="s">
        <v>8911</v>
      </c>
    </row>
    <row r="417" spans="3:6">
      <c r="C417" s="8" t="s">
        <v>8912</v>
      </c>
      <c r="D417" s="9" t="s">
        <v>8276</v>
      </c>
      <c r="E417" s="10" t="s">
        <v>8913</v>
      </c>
      <c r="F417" s="10" t="s">
        <v>8914</v>
      </c>
    </row>
    <row r="418" spans="3:6">
      <c r="C418" s="8" t="s">
        <v>8915</v>
      </c>
      <c r="D418" s="9" t="s">
        <v>8280</v>
      </c>
      <c r="E418" s="10" t="s">
        <v>8916</v>
      </c>
      <c r="F418" s="10" t="s">
        <v>8917</v>
      </c>
    </row>
    <row r="419" spans="3:6">
      <c r="C419" s="8" t="s">
        <v>8918</v>
      </c>
      <c r="D419" s="9" t="s">
        <v>8284</v>
      </c>
      <c r="E419" s="10" t="s">
        <v>8919</v>
      </c>
      <c r="F419" s="10" t="s">
        <v>8920</v>
      </c>
    </row>
    <row r="420" spans="3:6">
      <c r="C420" s="8" t="s">
        <v>8921</v>
      </c>
      <c r="D420" s="9" t="s">
        <v>8296</v>
      </c>
      <c r="E420" s="10" t="s">
        <v>8922</v>
      </c>
      <c r="F420" s="10" t="s">
        <v>8923</v>
      </c>
    </row>
    <row r="421" spans="3:6">
      <c r="C421" s="8" t="s">
        <v>8924</v>
      </c>
      <c r="D421" s="9" t="s">
        <v>8308</v>
      </c>
      <c r="E421" s="10" t="s">
        <v>8925</v>
      </c>
      <c r="F421" s="10" t="s">
        <v>8926</v>
      </c>
    </row>
    <row r="422" spans="3:6">
      <c r="C422" s="8" t="s">
        <v>8927</v>
      </c>
      <c r="D422" s="9" t="s">
        <v>8312</v>
      </c>
      <c r="E422" s="10" t="s">
        <v>8928</v>
      </c>
      <c r="F422" s="10" t="s">
        <v>8929</v>
      </c>
    </row>
    <row r="423" spans="3:6">
      <c r="C423" s="8" t="s">
        <v>8930</v>
      </c>
      <c r="D423" s="9" t="s">
        <v>8316</v>
      </c>
      <c r="E423" s="10" t="s">
        <v>8931</v>
      </c>
      <c r="F423" s="10" t="s">
        <v>8932</v>
      </c>
    </row>
    <row r="424" spans="3:6">
      <c r="C424" s="8" t="s">
        <v>8933</v>
      </c>
      <c r="D424" s="9" t="s">
        <v>8320</v>
      </c>
      <c r="E424" s="10" t="s">
        <v>8934</v>
      </c>
      <c r="F424" s="10" t="s">
        <v>8935</v>
      </c>
    </row>
    <row r="425" spans="3:6">
      <c r="C425" s="8" t="s">
        <v>8936</v>
      </c>
      <c r="D425" s="9" t="s">
        <v>8324</v>
      </c>
      <c r="E425" s="10" t="s">
        <v>8937</v>
      </c>
      <c r="F425" s="10" t="s">
        <v>8938</v>
      </c>
    </row>
    <row r="426" spans="3:6">
      <c r="C426" s="8" t="s">
        <v>8939</v>
      </c>
      <c r="D426" s="9" t="s">
        <v>8328</v>
      </c>
      <c r="E426" s="10" t="s">
        <v>8940</v>
      </c>
      <c r="F426" s="10" t="s">
        <v>8941</v>
      </c>
    </row>
    <row r="427" spans="3:6">
      <c r="C427" s="8" t="s">
        <v>8942</v>
      </c>
      <c r="D427" s="9" t="s">
        <v>8332</v>
      </c>
      <c r="E427" s="10" t="s">
        <v>8943</v>
      </c>
      <c r="F427" s="10" t="s">
        <v>8944</v>
      </c>
    </row>
    <row r="428" spans="3:6">
      <c r="C428" s="8" t="s">
        <v>8945</v>
      </c>
      <c r="D428" s="9" t="s">
        <v>8340</v>
      </c>
      <c r="E428" s="10" t="s">
        <v>8946</v>
      </c>
      <c r="F428" s="10" t="s">
        <v>8947</v>
      </c>
    </row>
    <row r="429" spans="3:6">
      <c r="C429" s="8" t="s">
        <v>8948</v>
      </c>
      <c r="D429" s="9" t="s">
        <v>8343</v>
      </c>
      <c r="E429" s="10" t="s">
        <v>8949</v>
      </c>
      <c r="F429" s="10" t="s">
        <v>8950</v>
      </c>
    </row>
    <row r="430" spans="3:6">
      <c r="C430" s="8" t="s">
        <v>8951</v>
      </c>
      <c r="D430" s="9" t="s">
        <v>8351</v>
      </c>
      <c r="E430" s="10" t="s">
        <v>8952</v>
      </c>
      <c r="F430" s="10" t="s">
        <v>8953</v>
      </c>
    </row>
    <row r="431" spans="3:6">
      <c r="C431" s="8" t="s">
        <v>8954</v>
      </c>
      <c r="D431" s="9" t="s">
        <v>8355</v>
      </c>
      <c r="E431" s="10" t="s">
        <v>8955</v>
      </c>
      <c r="F431" s="10" t="s">
        <v>8956</v>
      </c>
    </row>
    <row r="432" spans="3:6">
      <c r="C432" s="8" t="s">
        <v>8957</v>
      </c>
      <c r="D432" s="9" t="s">
        <v>8359</v>
      </c>
      <c r="E432" s="10" t="s">
        <v>8958</v>
      </c>
      <c r="F432" s="10" t="s">
        <v>8959</v>
      </c>
    </row>
    <row r="433" spans="3:6">
      <c r="C433" s="8" t="s">
        <v>8960</v>
      </c>
      <c r="D433" s="9" t="s">
        <v>8363</v>
      </c>
      <c r="E433" s="10" t="s">
        <v>8961</v>
      </c>
      <c r="F433" s="10" t="s">
        <v>8962</v>
      </c>
    </row>
    <row r="434" spans="3:6">
      <c r="C434" s="8" t="s">
        <v>8963</v>
      </c>
      <c r="D434" s="9" t="s">
        <v>8367</v>
      </c>
      <c r="E434" s="10" t="s">
        <v>8964</v>
      </c>
      <c r="F434" s="10" t="s">
        <v>8965</v>
      </c>
    </row>
    <row r="435" spans="3:6">
      <c r="C435" s="8" t="s">
        <v>8966</v>
      </c>
      <c r="D435" s="9" t="s">
        <v>8371</v>
      </c>
      <c r="E435" s="10" t="s">
        <v>8967</v>
      </c>
      <c r="F435" s="10" t="s">
        <v>8968</v>
      </c>
    </row>
    <row r="436" spans="3:6">
      <c r="C436" s="8" t="s">
        <v>8969</v>
      </c>
      <c r="D436" s="9" t="s">
        <v>8375</v>
      </c>
      <c r="E436" s="10" t="s">
        <v>8970</v>
      </c>
      <c r="F436" s="10" t="s">
        <v>8971</v>
      </c>
    </row>
    <row r="437" spans="3:6">
      <c r="C437" s="8" t="s">
        <v>8972</v>
      </c>
      <c r="D437" s="9" t="s">
        <v>8379</v>
      </c>
      <c r="E437" s="10" t="s">
        <v>8973</v>
      </c>
      <c r="F437" s="10" t="s">
        <v>8974</v>
      </c>
    </row>
    <row r="438" spans="3:6">
      <c r="C438" s="8" t="s">
        <v>8975</v>
      </c>
      <c r="D438" s="9" t="s">
        <v>8382</v>
      </c>
      <c r="E438" s="10" t="s">
        <v>8976</v>
      </c>
      <c r="F438" s="10" t="s">
        <v>8977</v>
      </c>
    </row>
    <row r="439" spans="3:6">
      <c r="C439" s="8" t="s">
        <v>8978</v>
      </c>
      <c r="D439" s="9" t="s">
        <v>8386</v>
      </c>
      <c r="E439" s="10" t="s">
        <v>8979</v>
      </c>
      <c r="F439" s="10" t="s">
        <v>8980</v>
      </c>
    </row>
    <row r="440" spans="3:6">
      <c r="C440" s="8" t="s">
        <v>8981</v>
      </c>
      <c r="D440" s="9" t="s">
        <v>8390</v>
      </c>
      <c r="E440" s="10" t="s">
        <v>8982</v>
      </c>
      <c r="F440" s="10" t="s">
        <v>8983</v>
      </c>
    </row>
    <row r="441" spans="3:6">
      <c r="C441" s="8" t="s">
        <v>8984</v>
      </c>
      <c r="D441" s="9" t="s">
        <v>8394</v>
      </c>
      <c r="E441" s="10" t="s">
        <v>8985</v>
      </c>
      <c r="F441" s="10" t="s">
        <v>8986</v>
      </c>
    </row>
    <row r="442" spans="3:6">
      <c r="C442" s="8" t="s">
        <v>8987</v>
      </c>
      <c r="D442" s="9" t="s">
        <v>8398</v>
      </c>
      <c r="E442" s="10" t="s">
        <v>8988</v>
      </c>
      <c r="F442" s="10" t="s">
        <v>8989</v>
      </c>
    </row>
    <row r="443" spans="3:6">
      <c r="C443" s="8" t="s">
        <v>8990</v>
      </c>
      <c r="D443" s="9" t="s">
        <v>8402</v>
      </c>
      <c r="E443" s="10" t="s">
        <v>8991</v>
      </c>
      <c r="F443" s="10" t="s">
        <v>8992</v>
      </c>
    </row>
    <row r="444" spans="3:6">
      <c r="C444" s="8" t="s">
        <v>8993</v>
      </c>
      <c r="D444" s="9" t="s">
        <v>8406</v>
      </c>
      <c r="E444" s="10" t="s">
        <v>8994</v>
      </c>
      <c r="F444" s="10" t="s">
        <v>8995</v>
      </c>
    </row>
    <row r="445" spans="3:6">
      <c r="C445" s="8" t="s">
        <v>8996</v>
      </c>
      <c r="D445" s="9" t="s">
        <v>8410</v>
      </c>
      <c r="E445" s="10" t="s">
        <v>8997</v>
      </c>
      <c r="F445" s="10" t="s">
        <v>8998</v>
      </c>
    </row>
    <row r="446" spans="3:6">
      <c r="C446" s="8" t="s">
        <v>8999</v>
      </c>
      <c r="D446" s="9" t="s">
        <v>8417</v>
      </c>
      <c r="E446" s="10" t="s">
        <v>9000</v>
      </c>
      <c r="F446" s="10" t="s">
        <v>9001</v>
      </c>
    </row>
    <row r="447" spans="3:6">
      <c r="C447" s="8" t="s">
        <v>9002</v>
      </c>
      <c r="D447" s="9" t="s">
        <v>8421</v>
      </c>
      <c r="E447" s="10" t="s">
        <v>9003</v>
      </c>
      <c r="F447" s="10" t="s">
        <v>9004</v>
      </c>
    </row>
    <row r="448" spans="3:6">
      <c r="C448" s="8" t="s">
        <v>9005</v>
      </c>
      <c r="D448" s="9" t="s">
        <v>8425</v>
      </c>
      <c r="E448" s="10" t="s">
        <v>9006</v>
      </c>
      <c r="F448" s="10" t="s">
        <v>9007</v>
      </c>
    </row>
    <row r="449" spans="3:6">
      <c r="C449" s="8" t="s">
        <v>9008</v>
      </c>
      <c r="D449" s="9" t="s">
        <v>8428</v>
      </c>
      <c r="E449" s="10" t="s">
        <v>9009</v>
      </c>
      <c r="F449" s="10" t="s">
        <v>9010</v>
      </c>
    </row>
    <row r="450" spans="3:6">
      <c r="C450" s="8" t="s">
        <v>9011</v>
      </c>
      <c r="D450" s="9" t="s">
        <v>8432</v>
      </c>
      <c r="E450" s="10" t="s">
        <v>9012</v>
      </c>
      <c r="F450" s="10" t="s">
        <v>9013</v>
      </c>
    </row>
    <row r="451" spans="3:6">
      <c r="C451" s="8" t="s">
        <v>9014</v>
      </c>
      <c r="D451" s="9" t="s">
        <v>8436</v>
      </c>
      <c r="E451" s="10" t="s">
        <v>9015</v>
      </c>
      <c r="F451" s="10" t="s">
        <v>9016</v>
      </c>
    </row>
    <row r="452" spans="3:6">
      <c r="C452" s="8" t="s">
        <v>9017</v>
      </c>
      <c r="D452" s="9" t="s">
        <v>8440</v>
      </c>
      <c r="E452" s="10" t="s">
        <v>9018</v>
      </c>
      <c r="F452" s="10" t="s">
        <v>9019</v>
      </c>
    </row>
    <row r="453" spans="3:6">
      <c r="C453" s="8" t="s">
        <v>9020</v>
      </c>
      <c r="D453" s="9" t="s">
        <v>8444</v>
      </c>
      <c r="E453" s="10" t="s">
        <v>9021</v>
      </c>
      <c r="F453" s="10" t="s">
        <v>9022</v>
      </c>
    </row>
    <row r="454" spans="3:6">
      <c r="C454" s="8" t="s">
        <v>9023</v>
      </c>
      <c r="D454" s="9" t="s">
        <v>8448</v>
      </c>
      <c r="E454" s="10" t="s">
        <v>9024</v>
      </c>
      <c r="F454" s="10" t="s">
        <v>9025</v>
      </c>
    </row>
    <row r="455" spans="3:6">
      <c r="C455" s="8" t="s">
        <v>9026</v>
      </c>
      <c r="D455" s="9" t="s">
        <v>8452</v>
      </c>
      <c r="E455" s="10" t="s">
        <v>9027</v>
      </c>
      <c r="F455" s="10" t="s">
        <v>9028</v>
      </c>
    </row>
    <row r="456" spans="3:6">
      <c r="C456" s="8" t="s">
        <v>9029</v>
      </c>
      <c r="D456" s="9" t="s">
        <v>8456</v>
      </c>
      <c r="E456" s="10" t="s">
        <v>9030</v>
      </c>
      <c r="F456" s="10" t="s">
        <v>9031</v>
      </c>
    </row>
    <row r="457" spans="3:6">
      <c r="C457" s="8" t="s">
        <v>9032</v>
      </c>
      <c r="D457" s="9" t="s">
        <v>9033</v>
      </c>
      <c r="E457" s="10" t="s">
        <v>9034</v>
      </c>
      <c r="F457" s="10" t="s">
        <v>9035</v>
      </c>
    </row>
    <row r="458" spans="3:6">
      <c r="C458" s="8" t="s">
        <v>9036</v>
      </c>
      <c r="D458" s="9" t="s">
        <v>8464</v>
      </c>
      <c r="E458" s="10" t="s">
        <v>9037</v>
      </c>
      <c r="F458" s="10" t="s">
        <v>9038</v>
      </c>
    </row>
    <row r="459" spans="3:6">
      <c r="C459" s="8" t="s">
        <v>9039</v>
      </c>
      <c r="D459" s="9" t="s">
        <v>9040</v>
      </c>
      <c r="E459" s="10" t="s">
        <v>9041</v>
      </c>
      <c r="F459" s="10" t="s">
        <v>9042</v>
      </c>
    </row>
    <row r="460" spans="3:6">
      <c r="C460" s="8" t="s">
        <v>9043</v>
      </c>
      <c r="D460" s="9" t="s">
        <v>8472</v>
      </c>
      <c r="E460" s="10" t="s">
        <v>9044</v>
      </c>
      <c r="F460" s="10" t="s">
        <v>9045</v>
      </c>
    </row>
    <row r="461" spans="3:6">
      <c r="C461" s="8" t="s">
        <v>9046</v>
      </c>
      <c r="D461" s="9" t="s">
        <v>8495</v>
      </c>
      <c r="E461" s="10" t="s">
        <v>9047</v>
      </c>
      <c r="F461" s="10" t="s">
        <v>9048</v>
      </c>
    </row>
    <row r="462" spans="3:6">
      <c r="C462" s="8" t="s">
        <v>9049</v>
      </c>
      <c r="D462" s="9" t="s">
        <v>8530</v>
      </c>
      <c r="E462" s="10" t="s">
        <v>9050</v>
      </c>
      <c r="F462" s="10" t="s">
        <v>9051</v>
      </c>
    </row>
    <row r="463" spans="3:6">
      <c r="C463" s="8" t="s">
        <v>9052</v>
      </c>
      <c r="D463" s="9" t="s">
        <v>8534</v>
      </c>
      <c r="E463" s="10" t="s">
        <v>9053</v>
      </c>
      <c r="F463" s="10" t="s">
        <v>9054</v>
      </c>
    </row>
    <row r="464" spans="3:6">
      <c r="C464" s="8" t="s">
        <v>9055</v>
      </c>
      <c r="D464" s="9" t="s">
        <v>8538</v>
      </c>
      <c r="E464" s="10" t="s">
        <v>9056</v>
      </c>
      <c r="F464" s="10" t="s">
        <v>9057</v>
      </c>
    </row>
    <row r="465" spans="3:6">
      <c r="C465" s="8" t="s">
        <v>9058</v>
      </c>
      <c r="D465" s="9" t="s">
        <v>8542</v>
      </c>
      <c r="E465" s="10" t="s">
        <v>9059</v>
      </c>
      <c r="F465" s="10" t="s">
        <v>9060</v>
      </c>
    </row>
    <row r="466" spans="3:6">
      <c r="C466" s="8" t="s">
        <v>9061</v>
      </c>
      <c r="D466" s="9" t="s">
        <v>8546</v>
      </c>
      <c r="E466" s="10" t="s">
        <v>9062</v>
      </c>
      <c r="F466" s="10" t="s">
        <v>9063</v>
      </c>
    </row>
    <row r="467" spans="3:6">
      <c r="C467" s="8" t="s">
        <v>9064</v>
      </c>
      <c r="D467" s="9" t="s">
        <v>8550</v>
      </c>
      <c r="E467" s="10" t="s">
        <v>9065</v>
      </c>
      <c r="F467" s="10" t="s">
        <v>9066</v>
      </c>
    </row>
    <row r="468" spans="3:6">
      <c r="C468" s="8" t="s">
        <v>9067</v>
      </c>
      <c r="D468" s="9" t="s">
        <v>8561</v>
      </c>
      <c r="E468" s="10" t="s">
        <v>9068</v>
      </c>
      <c r="F468" s="10" t="s">
        <v>9069</v>
      </c>
    </row>
    <row r="469" spans="3:6">
      <c r="C469" s="8" t="s">
        <v>9070</v>
      </c>
      <c r="D469" s="9" t="s">
        <v>8565</v>
      </c>
      <c r="E469" s="10" t="s">
        <v>9071</v>
      </c>
      <c r="F469" s="10" t="s">
        <v>9072</v>
      </c>
    </row>
    <row r="470" spans="3:6">
      <c r="C470" s="8" t="s">
        <v>9073</v>
      </c>
      <c r="D470" s="9" t="s">
        <v>8569</v>
      </c>
      <c r="E470" s="10" t="s">
        <v>9074</v>
      </c>
      <c r="F470" s="10" t="s">
        <v>9075</v>
      </c>
    </row>
    <row r="471" spans="3:6">
      <c r="C471" s="8" t="s">
        <v>9076</v>
      </c>
      <c r="D471" s="9" t="s">
        <v>8581</v>
      </c>
      <c r="E471" s="10" t="s">
        <v>9077</v>
      </c>
      <c r="F471" s="10" t="s">
        <v>9078</v>
      </c>
    </row>
    <row r="472" spans="3:6">
      <c r="C472" s="8" t="s">
        <v>9079</v>
      </c>
      <c r="D472" s="9" t="s">
        <v>8585</v>
      </c>
      <c r="E472" s="10" t="s">
        <v>9080</v>
      </c>
      <c r="F472" s="10" t="s">
        <v>9081</v>
      </c>
    </row>
    <row r="473" spans="3:6">
      <c r="C473" s="8" t="s">
        <v>9082</v>
      </c>
      <c r="D473" s="9" t="s">
        <v>8588</v>
      </c>
      <c r="E473" s="10" t="s">
        <v>9083</v>
      </c>
      <c r="F473" s="10" t="s">
        <v>9084</v>
      </c>
    </row>
    <row r="474" spans="3:6">
      <c r="C474" s="8" t="s">
        <v>9085</v>
      </c>
      <c r="D474" s="9" t="s">
        <v>8591</v>
      </c>
      <c r="E474" s="10" t="s">
        <v>9086</v>
      </c>
      <c r="F474" s="10" t="s">
        <v>9087</v>
      </c>
    </row>
    <row r="475" spans="3:6">
      <c r="C475" s="8" t="s">
        <v>9088</v>
      </c>
      <c r="D475" s="9" t="s">
        <v>8595</v>
      </c>
      <c r="E475" s="10" t="s">
        <v>9089</v>
      </c>
      <c r="F475" s="10" t="s">
        <v>9090</v>
      </c>
    </row>
    <row r="476" spans="3:6">
      <c r="C476" s="8" t="s">
        <v>9091</v>
      </c>
      <c r="D476" s="9" t="s">
        <v>8599</v>
      </c>
      <c r="E476" s="10" t="s">
        <v>9092</v>
      </c>
      <c r="F476" s="10" t="s">
        <v>9093</v>
      </c>
    </row>
    <row r="477" spans="3:6">
      <c r="C477" s="8" t="s">
        <v>9094</v>
      </c>
      <c r="D477" s="9" t="s">
        <v>8603</v>
      </c>
      <c r="E477" s="10" t="s">
        <v>9095</v>
      </c>
      <c r="F477" s="10" t="s">
        <v>9096</v>
      </c>
    </row>
    <row r="478" spans="3:6">
      <c r="C478" s="8" t="s">
        <v>9097</v>
      </c>
      <c r="D478" s="9" t="s">
        <v>8618</v>
      </c>
      <c r="E478" s="10" t="s">
        <v>9098</v>
      </c>
      <c r="F478" s="10" t="s">
        <v>9099</v>
      </c>
    </row>
    <row r="479" spans="3:6">
      <c r="C479" s="8" t="s">
        <v>9100</v>
      </c>
      <c r="D479" s="9" t="s">
        <v>8622</v>
      </c>
      <c r="E479" s="10" t="s">
        <v>9101</v>
      </c>
      <c r="F479" s="10" t="s">
        <v>9102</v>
      </c>
    </row>
    <row r="480" spans="3:6">
      <c r="C480" s="8" t="s">
        <v>9103</v>
      </c>
      <c r="D480" s="9" t="s">
        <v>8626</v>
      </c>
      <c r="E480" s="10" t="s">
        <v>9104</v>
      </c>
      <c r="F480" s="10" t="s">
        <v>9105</v>
      </c>
    </row>
    <row r="481" spans="3:6">
      <c r="C481" s="8" t="s">
        <v>9106</v>
      </c>
      <c r="D481" s="9" t="s">
        <v>8630</v>
      </c>
      <c r="E481" s="10" t="s">
        <v>9107</v>
      </c>
      <c r="F481" s="10" t="s">
        <v>9108</v>
      </c>
    </row>
    <row r="482" spans="3:6">
      <c r="C482" s="8" t="s">
        <v>9109</v>
      </c>
      <c r="D482" s="9" t="s">
        <v>8634</v>
      </c>
      <c r="E482" s="10" t="s">
        <v>9110</v>
      </c>
      <c r="F482" s="10" t="s">
        <v>9111</v>
      </c>
    </row>
    <row r="483" spans="3:6">
      <c r="C483" s="8" t="s">
        <v>9112</v>
      </c>
      <c r="D483" s="9" t="s">
        <v>8638</v>
      </c>
      <c r="E483" s="10" t="s">
        <v>9113</v>
      </c>
      <c r="F483" s="10" t="s">
        <v>9114</v>
      </c>
    </row>
    <row r="484" spans="3:6">
      <c r="C484" s="8" t="s">
        <v>9115</v>
      </c>
      <c r="D484" s="9" t="s">
        <v>8642</v>
      </c>
      <c r="E484" s="10" t="s">
        <v>9116</v>
      </c>
      <c r="F484" s="10" t="s">
        <v>9117</v>
      </c>
    </row>
    <row r="485" spans="3:6">
      <c r="C485" s="8" t="s">
        <v>9118</v>
      </c>
      <c r="D485" s="9" t="s">
        <v>8646</v>
      </c>
      <c r="E485" s="10" t="s">
        <v>9119</v>
      </c>
      <c r="F485" s="10" t="s">
        <v>9120</v>
      </c>
    </row>
    <row r="486" spans="3:6">
      <c r="C486" s="8" t="s">
        <v>9121</v>
      </c>
      <c r="D486" s="9" t="s">
        <v>8649</v>
      </c>
      <c r="E486" s="10" t="s">
        <v>9122</v>
      </c>
      <c r="F486" s="10" t="s">
        <v>9123</v>
      </c>
    </row>
    <row r="487" spans="3:6">
      <c r="C487" s="8" t="s">
        <v>9124</v>
      </c>
      <c r="D487" s="9" t="s">
        <v>8653</v>
      </c>
      <c r="E487" s="10" t="s">
        <v>9125</v>
      </c>
      <c r="F487" s="10" t="s">
        <v>9126</v>
      </c>
    </row>
    <row r="488" spans="3:6">
      <c r="C488" s="8" t="s">
        <v>9127</v>
      </c>
      <c r="D488" s="9" t="s">
        <v>8657</v>
      </c>
      <c r="E488" s="10" t="s">
        <v>9128</v>
      </c>
      <c r="F488" s="10" t="s">
        <v>9129</v>
      </c>
    </row>
    <row r="489" spans="3:6">
      <c r="C489" s="8" t="s">
        <v>9130</v>
      </c>
      <c r="D489" s="9" t="s">
        <v>8665</v>
      </c>
      <c r="E489" s="10" t="s">
        <v>9131</v>
      </c>
      <c r="F489" s="10" t="s">
        <v>9132</v>
      </c>
    </row>
    <row r="490" spans="3:6">
      <c r="C490" s="8" t="s">
        <v>9133</v>
      </c>
      <c r="D490" s="9" t="s">
        <v>8669</v>
      </c>
      <c r="E490" s="10" t="s">
        <v>9134</v>
      </c>
      <c r="F490" s="10" t="s">
        <v>9135</v>
      </c>
    </row>
    <row r="491" spans="3:6">
      <c r="C491" s="8" t="s">
        <v>9136</v>
      </c>
      <c r="D491" s="9" t="s">
        <v>8673</v>
      </c>
      <c r="E491" s="10" t="s">
        <v>9137</v>
      </c>
      <c r="F491" s="10" t="s">
        <v>9138</v>
      </c>
    </row>
    <row r="492" spans="3:6">
      <c r="C492" s="8" t="s">
        <v>9139</v>
      </c>
      <c r="D492" s="9" t="s">
        <v>8677</v>
      </c>
      <c r="E492" s="10" t="s">
        <v>9140</v>
      </c>
      <c r="F492" s="10" t="s">
        <v>9141</v>
      </c>
    </row>
    <row r="493" spans="3:6">
      <c r="C493" s="8" t="s">
        <v>9142</v>
      </c>
      <c r="D493" s="9" t="s">
        <v>8680</v>
      </c>
      <c r="E493" s="10" t="s">
        <v>9143</v>
      </c>
      <c r="F493" s="10" t="s">
        <v>9144</v>
      </c>
    </row>
    <row r="494" spans="3:6">
      <c r="C494" s="8" t="s">
        <v>9145</v>
      </c>
      <c r="D494" s="9" t="s">
        <v>8684</v>
      </c>
      <c r="E494" s="10" t="s">
        <v>9146</v>
      </c>
      <c r="F494" s="10" t="s">
        <v>9147</v>
      </c>
    </row>
    <row r="495" spans="3:6">
      <c r="C495" s="8" t="s">
        <v>9148</v>
      </c>
      <c r="D495" s="9" t="s">
        <v>8688</v>
      </c>
      <c r="E495" s="10" t="s">
        <v>9149</v>
      </c>
      <c r="F495" s="10" t="s">
        <v>9150</v>
      </c>
    </row>
    <row r="496" spans="3:6">
      <c r="C496" s="8" t="s">
        <v>9151</v>
      </c>
      <c r="D496" s="9" t="s">
        <v>8708</v>
      </c>
      <c r="E496" s="10" t="s">
        <v>9152</v>
      </c>
      <c r="F496" s="10" t="s">
        <v>9153</v>
      </c>
    </row>
    <row r="497" spans="3:6">
      <c r="C497" s="8" t="s">
        <v>9154</v>
      </c>
      <c r="D497" s="9" t="s">
        <v>8712</v>
      </c>
      <c r="E497" s="10" t="s">
        <v>9155</v>
      </c>
      <c r="F497" s="10" t="s">
        <v>9156</v>
      </c>
    </row>
    <row r="498" spans="3:6">
      <c r="C498" s="8" t="s">
        <v>9157</v>
      </c>
      <c r="D498" s="9" t="s">
        <v>8716</v>
      </c>
      <c r="E498" s="10" t="s">
        <v>9158</v>
      </c>
      <c r="F498" s="10" t="s">
        <v>9159</v>
      </c>
    </row>
    <row r="499" spans="3:6">
      <c r="C499" s="8" t="s">
        <v>9160</v>
      </c>
      <c r="D499" s="9" t="s">
        <v>8719</v>
      </c>
      <c r="E499" s="10" t="s">
        <v>9161</v>
      </c>
      <c r="F499" s="10" t="s">
        <v>9162</v>
      </c>
    </row>
    <row r="500" spans="3:6">
      <c r="C500" s="8" t="s">
        <v>9163</v>
      </c>
      <c r="D500" s="9" t="s">
        <v>8725</v>
      </c>
      <c r="E500" s="10" t="s">
        <v>9164</v>
      </c>
      <c r="F500" s="10" t="s">
        <v>9165</v>
      </c>
    </row>
    <row r="501" spans="3:6">
      <c r="C501" s="8" t="s">
        <v>9166</v>
      </c>
      <c r="D501" s="9" t="s">
        <v>8728</v>
      </c>
      <c r="E501" s="10" t="s">
        <v>9167</v>
      </c>
      <c r="F501" s="10" t="s">
        <v>9168</v>
      </c>
    </row>
    <row r="502" spans="3:6">
      <c r="C502" s="8" t="s">
        <v>9169</v>
      </c>
      <c r="D502" s="9" t="s">
        <v>8731</v>
      </c>
      <c r="E502" s="10" t="s">
        <v>9170</v>
      </c>
      <c r="F502" s="10" t="s">
        <v>9171</v>
      </c>
    </row>
    <row r="503" spans="3:6">
      <c r="C503" s="8" t="s">
        <v>9172</v>
      </c>
      <c r="D503" s="9" t="s">
        <v>8735</v>
      </c>
      <c r="E503" s="10" t="s">
        <v>9173</v>
      </c>
      <c r="F503" s="10" t="s">
        <v>9174</v>
      </c>
    </row>
    <row r="504" spans="3:6">
      <c r="C504" s="8" t="s">
        <v>9175</v>
      </c>
      <c r="D504" s="9" t="s">
        <v>8738</v>
      </c>
      <c r="E504" s="10" t="s">
        <v>9176</v>
      </c>
      <c r="F504" s="10" t="s">
        <v>9177</v>
      </c>
    </row>
    <row r="505" spans="3:6">
      <c r="C505" s="8" t="s">
        <v>9178</v>
      </c>
      <c r="D505" s="9" t="s">
        <v>8741</v>
      </c>
      <c r="E505" s="10" t="s">
        <v>9179</v>
      </c>
      <c r="F505" s="10" t="s">
        <v>9180</v>
      </c>
    </row>
    <row r="506" spans="3:6">
      <c r="C506" s="8" t="s">
        <v>9181</v>
      </c>
      <c r="D506" s="9" t="s">
        <v>8744</v>
      </c>
      <c r="E506" s="10" t="s">
        <v>9182</v>
      </c>
      <c r="F506" s="10" t="s">
        <v>9183</v>
      </c>
    </row>
    <row r="507" spans="3:6">
      <c r="C507" s="8" t="s">
        <v>9184</v>
      </c>
      <c r="D507" s="9" t="s">
        <v>8747</v>
      </c>
      <c r="E507" s="10" t="s">
        <v>9185</v>
      </c>
      <c r="F507" s="10" t="s">
        <v>9186</v>
      </c>
    </row>
    <row r="508" spans="3:6">
      <c r="C508" s="8" t="s">
        <v>9187</v>
      </c>
      <c r="D508" s="9" t="s">
        <v>8750</v>
      </c>
      <c r="E508" s="10" t="s">
        <v>9188</v>
      </c>
      <c r="F508" s="10" t="s">
        <v>9189</v>
      </c>
    </row>
    <row r="509" spans="3:6">
      <c r="C509" s="8" t="s">
        <v>9190</v>
      </c>
      <c r="D509" s="9" t="s">
        <v>8754</v>
      </c>
      <c r="E509" s="10" t="s">
        <v>9191</v>
      </c>
      <c r="F509" s="10" t="s">
        <v>9192</v>
      </c>
    </row>
    <row r="510" spans="3:6">
      <c r="C510" s="8" t="s">
        <v>9193</v>
      </c>
      <c r="D510" s="9" t="s">
        <v>8757</v>
      </c>
      <c r="E510" s="10" t="s">
        <v>9194</v>
      </c>
      <c r="F510" s="10" t="s">
        <v>9195</v>
      </c>
    </row>
    <row r="511" spans="3:6">
      <c r="C511" s="8" t="s">
        <v>9196</v>
      </c>
      <c r="D511" s="9" t="s">
        <v>8760</v>
      </c>
      <c r="E511" s="10" t="s">
        <v>9197</v>
      </c>
      <c r="F511" s="10" t="s">
        <v>9198</v>
      </c>
    </row>
    <row r="512" spans="3:6">
      <c r="C512" s="8" t="s">
        <v>9199</v>
      </c>
      <c r="D512" s="9" t="s">
        <v>8763</v>
      </c>
      <c r="E512" s="10" t="s">
        <v>9200</v>
      </c>
      <c r="F512" s="10" t="s">
        <v>9201</v>
      </c>
    </row>
    <row r="513" spans="3:6">
      <c r="C513" s="8" t="s">
        <v>9202</v>
      </c>
      <c r="D513" s="9" t="s">
        <v>8766</v>
      </c>
      <c r="E513" s="10" t="s">
        <v>9203</v>
      </c>
      <c r="F513" s="10" t="s">
        <v>9204</v>
      </c>
    </row>
    <row r="514" spans="3:6">
      <c r="C514" s="8" t="s">
        <v>9205</v>
      </c>
      <c r="D514" s="9" t="s">
        <v>8769</v>
      </c>
      <c r="E514" s="10" t="s">
        <v>9206</v>
      </c>
      <c r="F514" s="10" t="s">
        <v>9207</v>
      </c>
    </row>
    <row r="515" spans="3:6">
      <c r="C515" s="8" t="s">
        <v>9208</v>
      </c>
      <c r="D515" s="9" t="s">
        <v>8772</v>
      </c>
      <c r="E515" s="10" t="s">
        <v>9209</v>
      </c>
      <c r="F515" s="10" t="s">
        <v>9210</v>
      </c>
    </row>
    <row r="516" spans="3:6">
      <c r="C516" s="8" t="s">
        <v>9211</v>
      </c>
      <c r="D516" s="9" t="s">
        <v>8775</v>
      </c>
      <c r="E516" s="10" t="s">
        <v>9212</v>
      </c>
      <c r="F516" s="10" t="s">
        <v>9213</v>
      </c>
    </row>
    <row r="517" spans="3:6">
      <c r="C517" s="8" t="s">
        <v>9214</v>
      </c>
      <c r="D517" s="9" t="s">
        <v>8778</v>
      </c>
      <c r="E517" s="10" t="s">
        <v>9215</v>
      </c>
      <c r="F517" s="10" t="s">
        <v>9216</v>
      </c>
    </row>
    <row r="518" spans="3:6">
      <c r="C518" s="8" t="s">
        <v>9217</v>
      </c>
      <c r="D518" s="9" t="s">
        <v>8781</v>
      </c>
      <c r="E518" s="10" t="s">
        <v>9218</v>
      </c>
      <c r="F518" s="10" t="s">
        <v>9219</v>
      </c>
    </row>
    <row r="519" spans="3:6">
      <c r="C519" s="8" t="s">
        <v>9220</v>
      </c>
      <c r="D519" s="9" t="s">
        <v>8784</v>
      </c>
      <c r="E519" s="10" t="s">
        <v>9221</v>
      </c>
      <c r="F519" s="10" t="s">
        <v>9222</v>
      </c>
    </row>
    <row r="520" spans="3:6">
      <c r="C520" s="8" t="s">
        <v>9223</v>
      </c>
      <c r="D520" s="9" t="s">
        <v>8787</v>
      </c>
      <c r="E520" s="10" t="s">
        <v>9224</v>
      </c>
      <c r="F520" s="10" t="s">
        <v>9225</v>
      </c>
    </row>
    <row r="521" spans="3:6">
      <c r="C521" s="8" t="s">
        <v>9226</v>
      </c>
      <c r="D521" s="9" t="s">
        <v>8796</v>
      </c>
      <c r="E521" s="10" t="s">
        <v>9227</v>
      </c>
      <c r="F521" s="10" t="s">
        <v>9228</v>
      </c>
    </row>
    <row r="522" spans="3:6">
      <c r="C522" s="8" t="s">
        <v>9229</v>
      </c>
      <c r="D522" s="9" t="s">
        <v>8799</v>
      </c>
      <c r="E522" s="10" t="s">
        <v>9230</v>
      </c>
      <c r="F522" s="10" t="s">
        <v>9231</v>
      </c>
    </row>
    <row r="523" spans="3:6">
      <c r="C523" s="8" t="s">
        <v>9232</v>
      </c>
      <c r="D523" s="9" t="s">
        <v>8802</v>
      </c>
      <c r="E523" s="10" t="s">
        <v>9233</v>
      </c>
      <c r="F523" s="10" t="s">
        <v>9234</v>
      </c>
    </row>
    <row r="524" spans="3:6">
      <c r="C524" s="8" t="s">
        <v>9235</v>
      </c>
      <c r="D524" s="9" t="s">
        <v>8805</v>
      </c>
      <c r="E524" s="10" t="s">
        <v>9236</v>
      </c>
      <c r="F524" s="10" t="s">
        <v>9237</v>
      </c>
    </row>
    <row r="525" spans="3:6">
      <c r="C525" s="8" t="s">
        <v>9238</v>
      </c>
      <c r="D525" s="9" t="s">
        <v>8808</v>
      </c>
      <c r="E525" s="10" t="s">
        <v>9239</v>
      </c>
      <c r="F525" s="10" t="s">
        <v>9240</v>
      </c>
    </row>
    <row r="526" spans="3:6">
      <c r="C526" s="8" t="s">
        <v>9241</v>
      </c>
      <c r="D526" s="9" t="s">
        <v>8811</v>
      </c>
      <c r="E526" s="10" t="s">
        <v>9242</v>
      </c>
      <c r="F526" s="10" t="s">
        <v>9243</v>
      </c>
    </row>
    <row r="527" spans="3:6">
      <c r="C527" s="8" t="s">
        <v>9244</v>
      </c>
      <c r="D527" s="9" t="s">
        <v>8814</v>
      </c>
      <c r="E527" s="10" t="s">
        <v>9245</v>
      </c>
      <c r="F527" s="10" t="s">
        <v>9246</v>
      </c>
    </row>
    <row r="528" spans="3:6">
      <c r="C528" s="8" t="s">
        <v>9247</v>
      </c>
      <c r="D528" s="9" t="s">
        <v>8817</v>
      </c>
      <c r="E528" s="10" t="s">
        <v>9248</v>
      </c>
      <c r="F528" s="10" t="s">
        <v>9249</v>
      </c>
    </row>
    <row r="529" spans="3:6">
      <c r="C529" s="8" t="s">
        <v>9250</v>
      </c>
      <c r="D529" s="9" t="s">
        <v>8820</v>
      </c>
      <c r="E529" s="10" t="s">
        <v>9251</v>
      </c>
      <c r="F529" s="10" t="s">
        <v>9252</v>
      </c>
    </row>
    <row r="530" spans="3:6">
      <c r="C530" s="8" t="s">
        <v>9253</v>
      </c>
      <c r="D530" s="9" t="s">
        <v>8823</v>
      </c>
      <c r="E530" s="10" t="s">
        <v>9254</v>
      </c>
      <c r="F530" s="10" t="s">
        <v>9255</v>
      </c>
    </row>
    <row r="531" spans="3:6">
      <c r="C531" s="8" t="s">
        <v>9256</v>
      </c>
      <c r="D531" s="9" t="s">
        <v>8827</v>
      </c>
      <c r="E531" s="10" t="s">
        <v>9257</v>
      </c>
      <c r="F531" s="10" t="s">
        <v>9258</v>
      </c>
    </row>
    <row r="532" spans="3:6">
      <c r="C532" s="8" t="s">
        <v>9259</v>
      </c>
      <c r="D532" s="9" t="s">
        <v>8833</v>
      </c>
      <c r="E532" s="10" t="s">
        <v>9260</v>
      </c>
      <c r="F532" s="10" t="s">
        <v>9261</v>
      </c>
    </row>
    <row r="533" spans="3:6">
      <c r="C533" s="8" t="s">
        <v>9262</v>
      </c>
      <c r="D533" s="9" t="s">
        <v>8837</v>
      </c>
      <c r="E533" s="10" t="s">
        <v>9263</v>
      </c>
      <c r="F533" s="10" t="s">
        <v>9264</v>
      </c>
    </row>
    <row r="534" spans="3:6">
      <c r="C534" s="8" t="s">
        <v>9265</v>
      </c>
      <c r="D534" s="9" t="s">
        <v>8840</v>
      </c>
      <c r="E534" s="10" t="s">
        <v>9266</v>
      </c>
      <c r="F534" s="10" t="s">
        <v>9267</v>
      </c>
    </row>
    <row r="535" spans="3:6">
      <c r="C535" s="8" t="s">
        <v>9268</v>
      </c>
      <c r="D535" s="9" t="s">
        <v>8850</v>
      </c>
      <c r="E535" s="10" t="s">
        <v>9269</v>
      </c>
      <c r="F535" s="10" t="s">
        <v>9270</v>
      </c>
    </row>
    <row r="536" spans="3:6">
      <c r="C536" s="8" t="s">
        <v>9271</v>
      </c>
      <c r="D536" s="9" t="s">
        <v>8853</v>
      </c>
      <c r="E536" s="10" t="s">
        <v>9272</v>
      </c>
      <c r="F536" s="10" t="s">
        <v>9273</v>
      </c>
    </row>
    <row r="537" spans="3:6">
      <c r="C537" s="8" t="s">
        <v>9274</v>
      </c>
      <c r="D537" s="9" t="s">
        <v>8856</v>
      </c>
      <c r="E537" s="10" t="s">
        <v>9275</v>
      </c>
      <c r="F537" s="10" t="s">
        <v>9276</v>
      </c>
    </row>
    <row r="538" spans="3:6">
      <c r="C538" s="8" t="s">
        <v>9277</v>
      </c>
      <c r="D538" s="9" t="s">
        <v>8859</v>
      </c>
      <c r="E538" s="10" t="s">
        <v>9278</v>
      </c>
      <c r="F538" s="10" t="s">
        <v>9279</v>
      </c>
    </row>
    <row r="539" spans="3:6">
      <c r="C539" s="8" t="s">
        <v>9280</v>
      </c>
      <c r="D539" s="9" t="s">
        <v>8865</v>
      </c>
      <c r="E539" s="10" t="s">
        <v>9281</v>
      </c>
      <c r="F539" s="10" t="s">
        <v>9282</v>
      </c>
    </row>
    <row r="540" spans="3:6">
      <c r="C540" s="8" t="s">
        <v>9283</v>
      </c>
      <c r="D540" s="9" t="s">
        <v>8868</v>
      </c>
      <c r="E540" s="10" t="s">
        <v>9284</v>
      </c>
      <c r="F540" s="10" t="s">
        <v>9285</v>
      </c>
    </row>
    <row r="541" spans="3:6">
      <c r="C541" s="8" t="s">
        <v>9286</v>
      </c>
      <c r="D541" s="9" t="s">
        <v>8871</v>
      </c>
      <c r="E541" s="10" t="s">
        <v>9287</v>
      </c>
      <c r="F541" s="10" t="s">
        <v>9288</v>
      </c>
    </row>
    <row r="542" spans="3:6">
      <c r="C542" s="8" t="s">
        <v>9289</v>
      </c>
      <c r="D542" s="9" t="s">
        <v>8874</v>
      </c>
      <c r="E542" s="10" t="s">
        <v>9290</v>
      </c>
      <c r="F542" s="10" t="s">
        <v>9291</v>
      </c>
    </row>
    <row r="543" spans="3:6">
      <c r="C543" s="8" t="s">
        <v>9292</v>
      </c>
      <c r="D543" s="9" t="s">
        <v>8880</v>
      </c>
      <c r="E543" s="10" t="s">
        <v>9293</v>
      </c>
      <c r="F543" s="10" t="s">
        <v>9294</v>
      </c>
    </row>
    <row r="544" spans="3:6">
      <c r="C544" s="8" t="s">
        <v>9295</v>
      </c>
      <c r="D544" s="9" t="s">
        <v>8935</v>
      </c>
      <c r="E544" s="10" t="s">
        <v>9296</v>
      </c>
      <c r="F544" s="10" t="s">
        <v>9297</v>
      </c>
    </row>
    <row r="545" spans="3:6">
      <c r="C545" s="8" t="s">
        <v>9298</v>
      </c>
      <c r="D545" s="9" t="s">
        <v>8938</v>
      </c>
      <c r="E545" s="10" t="s">
        <v>9299</v>
      </c>
      <c r="F545" s="10" t="s">
        <v>9300</v>
      </c>
    </row>
    <row r="546" spans="3:6">
      <c r="C546" s="8" t="s">
        <v>9301</v>
      </c>
      <c r="D546" s="9" t="s">
        <v>8941</v>
      </c>
      <c r="E546" s="10" t="s">
        <v>9302</v>
      </c>
      <c r="F546" s="10" t="s">
        <v>9303</v>
      </c>
    </row>
    <row r="547" spans="3:6">
      <c r="C547" s="8" t="s">
        <v>9304</v>
      </c>
      <c r="D547" s="9" t="s">
        <v>8944</v>
      </c>
      <c r="E547" s="10" t="s">
        <v>9305</v>
      </c>
      <c r="F547" s="10" t="s">
        <v>9306</v>
      </c>
    </row>
    <row r="548" spans="3:6">
      <c r="C548" s="8" t="s">
        <v>9307</v>
      </c>
      <c r="D548" s="9" t="s">
        <v>8947</v>
      </c>
      <c r="E548" s="10" t="s">
        <v>9308</v>
      </c>
      <c r="F548" s="10" t="s">
        <v>9309</v>
      </c>
    </row>
    <row r="549" spans="3:6">
      <c r="C549" s="8" t="s">
        <v>9310</v>
      </c>
      <c r="D549" s="9" t="s">
        <v>8950</v>
      </c>
      <c r="E549" s="10" t="s">
        <v>9311</v>
      </c>
      <c r="F549" s="10" t="s">
        <v>9312</v>
      </c>
    </row>
    <row r="550" spans="3:6">
      <c r="C550" s="8" t="s">
        <v>9313</v>
      </c>
      <c r="D550" s="9" t="s">
        <v>8953</v>
      </c>
      <c r="E550" s="10" t="s">
        <v>9314</v>
      </c>
      <c r="F550" s="10" t="s">
        <v>9315</v>
      </c>
    </row>
    <row r="551" spans="3:6">
      <c r="C551" s="8" t="s">
        <v>9316</v>
      </c>
      <c r="D551" s="9" t="s">
        <v>8986</v>
      </c>
      <c r="E551" s="10" t="s">
        <v>9317</v>
      </c>
      <c r="F551" s="10" t="s">
        <v>9318</v>
      </c>
    </row>
    <row r="552" spans="3:6">
      <c r="C552" s="8" t="s">
        <v>9319</v>
      </c>
      <c r="D552" s="9" t="s">
        <v>8989</v>
      </c>
      <c r="E552" s="10" t="s">
        <v>9320</v>
      </c>
      <c r="F552" s="10" t="s">
        <v>9321</v>
      </c>
    </row>
    <row r="553" spans="3:6">
      <c r="C553" s="8" t="s">
        <v>9322</v>
      </c>
      <c r="D553" s="9" t="s">
        <v>8992</v>
      </c>
      <c r="E553" s="10" t="s">
        <v>9323</v>
      </c>
      <c r="F553" s="10" t="s">
        <v>9324</v>
      </c>
    </row>
    <row r="554" spans="3:6">
      <c r="C554" s="8" t="s">
        <v>9325</v>
      </c>
      <c r="D554" s="9" t="s">
        <v>8995</v>
      </c>
      <c r="E554" s="10" t="s">
        <v>9326</v>
      </c>
      <c r="F554" s="10" t="s">
        <v>9327</v>
      </c>
    </row>
    <row r="555" spans="3:6">
      <c r="C555" s="8" t="s">
        <v>9328</v>
      </c>
      <c r="D555" s="9" t="s">
        <v>8998</v>
      </c>
      <c r="E555" s="10" t="s">
        <v>9329</v>
      </c>
      <c r="F555" s="10" t="s">
        <v>9330</v>
      </c>
    </row>
    <row r="556" spans="3:6">
      <c r="C556" s="8" t="s">
        <v>9331</v>
      </c>
      <c r="D556" s="9" t="s">
        <v>9001</v>
      </c>
      <c r="E556" s="10" t="s">
        <v>9332</v>
      </c>
      <c r="F556" s="10" t="s">
        <v>9333</v>
      </c>
    </row>
    <row r="557" spans="3:6">
      <c r="C557" s="8" t="s">
        <v>9334</v>
      </c>
      <c r="D557" s="9" t="s">
        <v>9007</v>
      </c>
      <c r="E557" s="10" t="s">
        <v>9335</v>
      </c>
      <c r="F557" s="10" t="s">
        <v>9336</v>
      </c>
    </row>
    <row r="558" spans="3:6">
      <c r="C558" s="8" t="s">
        <v>9337</v>
      </c>
      <c r="D558" s="9" t="s">
        <v>9010</v>
      </c>
      <c r="E558" s="10" t="s">
        <v>9338</v>
      </c>
      <c r="F558" s="10" t="s">
        <v>9339</v>
      </c>
    </row>
    <row r="559" spans="3:6">
      <c r="C559" s="8" t="s">
        <v>9340</v>
      </c>
      <c r="D559" s="9" t="s">
        <v>9013</v>
      </c>
      <c r="E559" s="10" t="s">
        <v>9341</v>
      </c>
      <c r="F559" s="10" t="s">
        <v>9342</v>
      </c>
    </row>
    <row r="560" spans="3:6">
      <c r="C560" s="8" t="s">
        <v>9343</v>
      </c>
      <c r="D560" s="9" t="s">
        <v>9016</v>
      </c>
      <c r="E560" s="10" t="s">
        <v>9344</v>
      </c>
      <c r="F560" s="10" t="s">
        <v>9345</v>
      </c>
    </row>
    <row r="561" spans="3:6">
      <c r="C561" s="8" t="s">
        <v>9346</v>
      </c>
      <c r="D561" s="9" t="s">
        <v>9019</v>
      </c>
      <c r="E561" s="10" t="s">
        <v>9347</v>
      </c>
      <c r="F561" s="10" t="s">
        <v>9348</v>
      </c>
    </row>
    <row r="562" spans="3:6">
      <c r="C562" s="8" t="s">
        <v>9349</v>
      </c>
      <c r="D562" s="9" t="s">
        <v>9022</v>
      </c>
      <c r="E562" s="10" t="s">
        <v>9350</v>
      </c>
      <c r="F562" s="10" t="s">
        <v>9351</v>
      </c>
    </row>
    <row r="563" spans="3:6">
      <c r="C563" s="8" t="s">
        <v>9352</v>
      </c>
      <c r="D563" s="9" t="s">
        <v>9025</v>
      </c>
      <c r="E563" s="10" t="s">
        <v>9353</v>
      </c>
      <c r="F563" s="10" t="s">
        <v>9354</v>
      </c>
    </row>
    <row r="564" spans="3:6">
      <c r="C564" s="8" t="s">
        <v>9355</v>
      </c>
      <c r="D564" s="9" t="s">
        <v>9028</v>
      </c>
      <c r="E564" s="10" t="s">
        <v>9356</v>
      </c>
      <c r="F564" s="10" t="s">
        <v>9357</v>
      </c>
    </row>
    <row r="565" spans="3:6">
      <c r="C565" s="8" t="s">
        <v>9358</v>
      </c>
      <c r="D565" s="9" t="s">
        <v>9031</v>
      </c>
      <c r="E565" s="10" t="s">
        <v>9359</v>
      </c>
      <c r="F565" s="10" t="s">
        <v>9360</v>
      </c>
    </row>
    <row r="566" spans="3:6">
      <c r="C566" s="8" t="s">
        <v>9361</v>
      </c>
      <c r="D566" s="9" t="s">
        <v>9038</v>
      </c>
      <c r="E566" s="10" t="s">
        <v>9362</v>
      </c>
      <c r="F566" s="10" t="s">
        <v>9363</v>
      </c>
    </row>
    <row r="567" spans="3:6">
      <c r="C567" s="8" t="s">
        <v>9364</v>
      </c>
      <c r="D567" s="9" t="s">
        <v>9045</v>
      </c>
      <c r="E567" s="10" t="s">
        <v>9365</v>
      </c>
      <c r="F567" s="10" t="s">
        <v>9366</v>
      </c>
    </row>
    <row r="568" spans="3:6">
      <c r="C568" s="8" t="s">
        <v>9367</v>
      </c>
      <c r="D568" s="9" t="s">
        <v>9057</v>
      </c>
      <c r="E568" s="10" t="s">
        <v>9368</v>
      </c>
      <c r="F568" s="10" t="s">
        <v>9369</v>
      </c>
    </row>
    <row r="569" spans="3:6">
      <c r="C569" s="8" t="s">
        <v>9370</v>
      </c>
      <c r="D569" s="9" t="s">
        <v>9060</v>
      </c>
      <c r="E569" s="10" t="s">
        <v>9371</v>
      </c>
      <c r="F569" s="10" t="s">
        <v>9372</v>
      </c>
    </row>
    <row r="570" spans="3:6">
      <c r="C570" s="8" t="s">
        <v>9373</v>
      </c>
      <c r="D570" s="9" t="s">
        <v>9063</v>
      </c>
      <c r="E570" s="10" t="s">
        <v>9374</v>
      </c>
      <c r="F570" s="10" t="s">
        <v>9375</v>
      </c>
    </row>
    <row r="571" spans="3:6">
      <c r="C571" s="8" t="s">
        <v>9376</v>
      </c>
      <c r="D571" s="9" t="s">
        <v>9066</v>
      </c>
      <c r="E571" s="10" t="s">
        <v>9377</v>
      </c>
      <c r="F571" s="10" t="s">
        <v>9378</v>
      </c>
    </row>
    <row r="572" spans="3:6">
      <c r="C572" s="8" t="s">
        <v>9379</v>
      </c>
      <c r="D572" s="9" t="s">
        <v>9069</v>
      </c>
      <c r="E572" s="10" t="s">
        <v>9380</v>
      </c>
      <c r="F572" s="10" t="s">
        <v>9381</v>
      </c>
    </row>
    <row r="573" spans="3:6">
      <c r="C573" s="8" t="s">
        <v>9382</v>
      </c>
      <c r="D573" s="9" t="s">
        <v>9072</v>
      </c>
      <c r="E573" s="10" t="s">
        <v>9383</v>
      </c>
      <c r="F573" s="10" t="s">
        <v>9384</v>
      </c>
    </row>
    <row r="574" spans="3:6">
      <c r="C574" s="8" t="s">
        <v>9385</v>
      </c>
      <c r="D574" s="9" t="s">
        <v>9075</v>
      </c>
      <c r="E574" s="10" t="s">
        <v>9386</v>
      </c>
      <c r="F574" s="10" t="s">
        <v>9387</v>
      </c>
    </row>
    <row r="575" spans="3:6">
      <c r="C575" s="8" t="s">
        <v>9388</v>
      </c>
      <c r="D575" s="9" t="s">
        <v>9081</v>
      </c>
      <c r="E575" s="10" t="s">
        <v>9389</v>
      </c>
      <c r="F575" s="10" t="s">
        <v>9390</v>
      </c>
    </row>
    <row r="576" spans="3:6">
      <c r="C576" s="8" t="s">
        <v>9391</v>
      </c>
      <c r="D576" s="9" t="s">
        <v>9084</v>
      </c>
      <c r="E576" s="10" t="s">
        <v>9392</v>
      </c>
      <c r="F576" s="10" t="s">
        <v>9393</v>
      </c>
    </row>
    <row r="577" spans="3:6">
      <c r="C577" s="8" t="s">
        <v>9394</v>
      </c>
      <c r="D577" s="9" t="s">
        <v>9087</v>
      </c>
      <c r="E577" s="10" t="s">
        <v>9395</v>
      </c>
      <c r="F577" s="10" t="s">
        <v>9396</v>
      </c>
    </row>
    <row r="578" spans="3:6">
      <c r="C578" s="8" t="s">
        <v>9397</v>
      </c>
      <c r="D578" s="9" t="s">
        <v>9090</v>
      </c>
      <c r="E578" s="10" t="s">
        <v>9398</v>
      </c>
      <c r="F578" s="10" t="s">
        <v>9399</v>
      </c>
    </row>
    <row r="579" spans="3:6">
      <c r="C579" s="8" t="s">
        <v>9400</v>
      </c>
      <c r="D579" s="9" t="s">
        <v>9093</v>
      </c>
      <c r="E579" s="10" t="s">
        <v>9401</v>
      </c>
      <c r="F579" s="10" t="s">
        <v>9402</v>
      </c>
    </row>
    <row r="580" spans="3:6">
      <c r="C580" s="8" t="s">
        <v>9403</v>
      </c>
      <c r="D580" s="9" t="s">
        <v>9096</v>
      </c>
      <c r="E580" s="10" t="s">
        <v>9404</v>
      </c>
      <c r="F580" s="10" t="s">
        <v>9405</v>
      </c>
    </row>
    <row r="581" spans="3:6">
      <c r="C581" s="8" t="s">
        <v>9406</v>
      </c>
      <c r="D581" s="9" t="s">
        <v>9099</v>
      </c>
      <c r="E581" s="10" t="s">
        <v>9407</v>
      </c>
      <c r="F581" s="10" t="s">
        <v>9408</v>
      </c>
    </row>
    <row r="582" spans="3:6">
      <c r="C582" s="8" t="s">
        <v>9409</v>
      </c>
      <c r="D582" s="9" t="s">
        <v>9102</v>
      </c>
      <c r="E582" s="10" t="s">
        <v>9410</v>
      </c>
      <c r="F582" s="10" t="s">
        <v>9411</v>
      </c>
    </row>
    <row r="583" spans="3:6">
      <c r="C583" s="8" t="s">
        <v>9412</v>
      </c>
      <c r="D583" s="9" t="s">
        <v>9105</v>
      </c>
      <c r="E583" s="10" t="s">
        <v>9413</v>
      </c>
      <c r="F583" s="10" t="s">
        <v>9414</v>
      </c>
    </row>
    <row r="584" spans="3:6">
      <c r="C584" s="8" t="s">
        <v>9415</v>
      </c>
      <c r="D584" s="9" t="s">
        <v>9108</v>
      </c>
      <c r="E584" s="10" t="s">
        <v>9416</v>
      </c>
      <c r="F584" s="10" t="s">
        <v>9417</v>
      </c>
    </row>
    <row r="585" spans="3:6">
      <c r="C585" s="8" t="s">
        <v>9418</v>
      </c>
      <c r="D585" s="9" t="s">
        <v>9111</v>
      </c>
      <c r="E585" s="10" t="s">
        <v>9419</v>
      </c>
      <c r="F585" s="10" t="s">
        <v>9420</v>
      </c>
    </row>
    <row r="586" spans="3:6">
      <c r="C586" s="8" t="s">
        <v>9421</v>
      </c>
      <c r="D586" s="9" t="s">
        <v>9114</v>
      </c>
      <c r="E586" s="10" t="s">
        <v>9422</v>
      </c>
      <c r="F586" s="10" t="s">
        <v>9423</v>
      </c>
    </row>
    <row r="587" spans="3:6">
      <c r="C587" s="8" t="s">
        <v>9424</v>
      </c>
      <c r="D587" s="9" t="s">
        <v>9117</v>
      </c>
      <c r="E587" s="10" t="s">
        <v>9425</v>
      </c>
      <c r="F587" s="10" t="s">
        <v>9426</v>
      </c>
    </row>
    <row r="588" spans="3:6">
      <c r="C588" s="8" t="s">
        <v>9427</v>
      </c>
      <c r="D588" s="9" t="s">
        <v>9120</v>
      </c>
      <c r="E588" s="10" t="s">
        <v>9428</v>
      </c>
      <c r="F588" s="10" t="s">
        <v>9429</v>
      </c>
    </row>
    <row r="589" spans="3:6">
      <c r="C589" s="8" t="s">
        <v>9430</v>
      </c>
      <c r="D589" s="9" t="s">
        <v>9123</v>
      </c>
      <c r="E589" s="10" t="s">
        <v>9431</v>
      </c>
      <c r="F589" s="10" t="s">
        <v>9432</v>
      </c>
    </row>
    <row r="590" spans="3:6">
      <c r="C590" s="8" t="s">
        <v>9433</v>
      </c>
      <c r="D590" s="9" t="s">
        <v>9126</v>
      </c>
      <c r="E590" s="10" t="s">
        <v>9434</v>
      </c>
      <c r="F590" s="10" t="s">
        <v>9435</v>
      </c>
    </row>
    <row r="591" spans="3:6">
      <c r="C591" s="8" t="s">
        <v>9436</v>
      </c>
      <c r="D591" s="9" t="s">
        <v>9129</v>
      </c>
      <c r="E591" s="10" t="s">
        <v>9437</v>
      </c>
      <c r="F591" s="10" t="s">
        <v>9438</v>
      </c>
    </row>
    <row r="592" spans="3:6">
      <c r="C592" s="8" t="s">
        <v>9439</v>
      </c>
      <c r="D592" s="9" t="s">
        <v>9132</v>
      </c>
      <c r="E592" s="10" t="s">
        <v>9440</v>
      </c>
      <c r="F592" s="10" t="s">
        <v>9441</v>
      </c>
    </row>
    <row r="593" spans="3:6">
      <c r="C593" s="8" t="s">
        <v>9442</v>
      </c>
      <c r="D593" s="9" t="s">
        <v>9135</v>
      </c>
      <c r="E593" s="10" t="s">
        <v>9443</v>
      </c>
      <c r="F593" s="10" t="s">
        <v>9444</v>
      </c>
    </row>
    <row r="594" spans="3:6">
      <c r="C594" s="8" t="s">
        <v>9445</v>
      </c>
      <c r="D594" s="9" t="s">
        <v>9138</v>
      </c>
      <c r="E594" s="10" t="s">
        <v>9446</v>
      </c>
      <c r="F594" s="10" t="s">
        <v>9447</v>
      </c>
    </row>
    <row r="595" spans="3:6">
      <c r="C595" s="8" t="s">
        <v>9448</v>
      </c>
      <c r="D595" s="9" t="s">
        <v>9141</v>
      </c>
      <c r="E595" s="10" t="s">
        <v>9449</v>
      </c>
      <c r="F595" s="10" t="s">
        <v>9450</v>
      </c>
    </row>
    <row r="596" spans="3:6">
      <c r="C596" s="8" t="s">
        <v>9451</v>
      </c>
      <c r="D596" s="9" t="s">
        <v>9144</v>
      </c>
      <c r="E596" s="10" t="s">
        <v>9452</v>
      </c>
      <c r="F596" s="10" t="s">
        <v>9453</v>
      </c>
    </row>
    <row r="597" spans="3:6">
      <c r="C597" s="8" t="s">
        <v>9454</v>
      </c>
      <c r="D597" s="9" t="s">
        <v>9147</v>
      </c>
      <c r="E597" s="10" t="s">
        <v>9455</v>
      </c>
      <c r="F597" s="10" t="s">
        <v>9456</v>
      </c>
    </row>
    <row r="598" spans="3:6">
      <c r="C598" s="8" t="s">
        <v>9457</v>
      </c>
      <c r="D598" s="9" t="s">
        <v>9150</v>
      </c>
      <c r="E598" s="10" t="s">
        <v>9458</v>
      </c>
      <c r="F598" s="10" t="s">
        <v>9459</v>
      </c>
    </row>
    <row r="599" spans="3:6">
      <c r="C599" s="8" t="s">
        <v>9460</v>
      </c>
      <c r="D599" s="9" t="s">
        <v>9153</v>
      </c>
      <c r="E599" s="10" t="s">
        <v>9461</v>
      </c>
      <c r="F599" s="10" t="s">
        <v>9462</v>
      </c>
    </row>
    <row r="600" spans="3:6">
      <c r="C600" s="8" t="s">
        <v>9463</v>
      </c>
      <c r="D600" s="9" t="s">
        <v>9156</v>
      </c>
      <c r="E600" s="10" t="s">
        <v>9464</v>
      </c>
      <c r="F600" s="10" t="s">
        <v>9465</v>
      </c>
    </row>
    <row r="601" spans="3:6">
      <c r="C601" s="8" t="s">
        <v>9466</v>
      </c>
      <c r="D601" s="9" t="s">
        <v>9159</v>
      </c>
      <c r="E601" s="10" t="s">
        <v>9467</v>
      </c>
      <c r="F601" s="10" t="s">
        <v>9468</v>
      </c>
    </row>
    <row r="602" spans="3:6">
      <c r="C602" s="8" t="s">
        <v>9469</v>
      </c>
      <c r="D602" s="9" t="s">
        <v>9162</v>
      </c>
      <c r="E602" s="10" t="s">
        <v>9470</v>
      </c>
      <c r="F602" s="10" t="s">
        <v>9471</v>
      </c>
    </row>
    <row r="603" spans="3:6">
      <c r="C603" s="8" t="s">
        <v>9472</v>
      </c>
      <c r="D603" s="9" t="s">
        <v>9165</v>
      </c>
      <c r="E603" s="10" t="s">
        <v>9473</v>
      </c>
      <c r="F603" s="10" t="s">
        <v>9474</v>
      </c>
    </row>
    <row r="604" spans="3:6">
      <c r="C604" s="8" t="s">
        <v>9475</v>
      </c>
      <c r="D604" s="9" t="s">
        <v>9171</v>
      </c>
      <c r="E604" s="10" t="s">
        <v>9476</v>
      </c>
      <c r="F604" s="10" t="s">
        <v>9477</v>
      </c>
    </row>
    <row r="605" spans="3:6">
      <c r="C605" s="8" t="s">
        <v>9478</v>
      </c>
      <c r="D605" s="9" t="s">
        <v>9174</v>
      </c>
      <c r="E605" s="10" t="s">
        <v>9479</v>
      </c>
      <c r="F605" s="10" t="s">
        <v>9480</v>
      </c>
    </row>
    <row r="606" spans="3:6">
      <c r="C606" s="8" t="s">
        <v>9481</v>
      </c>
      <c r="D606" s="9" t="s">
        <v>9177</v>
      </c>
      <c r="E606" s="10" t="s">
        <v>9482</v>
      </c>
      <c r="F606" s="10" t="s">
        <v>9483</v>
      </c>
    </row>
    <row r="607" spans="3:6">
      <c r="C607" s="8" t="s">
        <v>9484</v>
      </c>
      <c r="D607" s="9" t="s">
        <v>9180</v>
      </c>
      <c r="E607" s="10" t="s">
        <v>9485</v>
      </c>
      <c r="F607" s="10" t="s">
        <v>9486</v>
      </c>
    </row>
    <row r="608" spans="3:6">
      <c r="C608" s="8" t="s">
        <v>9487</v>
      </c>
      <c r="D608" s="9" t="s">
        <v>9183</v>
      </c>
      <c r="E608" s="10" t="s">
        <v>9488</v>
      </c>
      <c r="F608" s="10" t="s">
        <v>9489</v>
      </c>
    </row>
    <row r="609" spans="3:6">
      <c r="C609" s="8" t="s">
        <v>9490</v>
      </c>
      <c r="D609" s="9" t="s">
        <v>9186</v>
      </c>
      <c r="E609" s="10" t="s">
        <v>9491</v>
      </c>
      <c r="F609" s="10" t="s">
        <v>9492</v>
      </c>
    </row>
    <row r="610" spans="3:6">
      <c r="C610" s="8" t="s">
        <v>9493</v>
      </c>
      <c r="D610" s="9" t="s">
        <v>9494</v>
      </c>
      <c r="E610" s="10" t="s">
        <v>9495</v>
      </c>
      <c r="F610" s="10" t="s">
        <v>9496</v>
      </c>
    </row>
    <row r="611" spans="3:6">
      <c r="C611" s="8" t="s">
        <v>9497</v>
      </c>
      <c r="D611" s="9" t="s">
        <v>9195</v>
      </c>
      <c r="E611" s="10" t="s">
        <v>9498</v>
      </c>
      <c r="F611" s="10" t="s">
        <v>9499</v>
      </c>
    </row>
    <row r="612" spans="3:6">
      <c r="C612" s="8" t="s">
        <v>9500</v>
      </c>
      <c r="D612" s="9" t="s">
        <v>9198</v>
      </c>
      <c r="E612" s="10" t="s">
        <v>9501</v>
      </c>
      <c r="F612" s="10" t="s">
        <v>9502</v>
      </c>
    </row>
    <row r="613" spans="3:6">
      <c r="C613" s="8" t="s">
        <v>9503</v>
      </c>
      <c r="D613" s="9" t="s">
        <v>9201</v>
      </c>
      <c r="E613" s="10" t="s">
        <v>9504</v>
      </c>
      <c r="F613" s="10" t="s">
        <v>9505</v>
      </c>
    </row>
    <row r="614" spans="3:6">
      <c r="C614" s="8" t="s">
        <v>9506</v>
      </c>
      <c r="D614" s="9" t="s">
        <v>9204</v>
      </c>
      <c r="E614" s="10" t="s">
        <v>9507</v>
      </c>
      <c r="F614" s="10" t="s">
        <v>9508</v>
      </c>
    </row>
    <row r="615" spans="3:6">
      <c r="C615" s="8" t="s">
        <v>9509</v>
      </c>
      <c r="D615" s="9" t="s">
        <v>9207</v>
      </c>
      <c r="E615" s="10" t="s">
        <v>9510</v>
      </c>
      <c r="F615" s="10" t="s">
        <v>9511</v>
      </c>
    </row>
    <row r="616" spans="3:6">
      <c r="C616" s="8" t="s">
        <v>9512</v>
      </c>
      <c r="D616" s="9" t="s">
        <v>9210</v>
      </c>
      <c r="E616" s="10" t="s">
        <v>9513</v>
      </c>
      <c r="F616" s="10" t="s">
        <v>9514</v>
      </c>
    </row>
    <row r="617" spans="3:6">
      <c r="C617" s="8" t="s">
        <v>9515</v>
      </c>
      <c r="D617" s="9" t="s">
        <v>9213</v>
      </c>
      <c r="E617" s="10" t="s">
        <v>9516</v>
      </c>
      <c r="F617" s="10" t="s">
        <v>9517</v>
      </c>
    </row>
    <row r="618" spans="3:6">
      <c r="C618" s="8" t="s">
        <v>9518</v>
      </c>
      <c r="D618" s="9" t="s">
        <v>9216</v>
      </c>
      <c r="E618" s="10" t="s">
        <v>9519</v>
      </c>
      <c r="F618" s="10" t="s">
        <v>9520</v>
      </c>
    </row>
    <row r="619" spans="3:6">
      <c r="C619" s="8" t="s">
        <v>9521</v>
      </c>
      <c r="D619" s="9" t="s">
        <v>9219</v>
      </c>
      <c r="E619" s="10" t="s">
        <v>9522</v>
      </c>
      <c r="F619" s="10" t="s">
        <v>9523</v>
      </c>
    </row>
    <row r="620" spans="3:6">
      <c r="C620" s="8" t="s">
        <v>9524</v>
      </c>
      <c r="D620" s="9" t="s">
        <v>9222</v>
      </c>
      <c r="E620" s="10" t="s">
        <v>9525</v>
      </c>
      <c r="F620" s="10" t="s">
        <v>9526</v>
      </c>
    </row>
    <row r="621" spans="3:6">
      <c r="C621" s="8" t="s">
        <v>9527</v>
      </c>
      <c r="D621" s="9" t="s">
        <v>9225</v>
      </c>
      <c r="E621" s="10" t="s">
        <v>9528</v>
      </c>
      <c r="F621" s="10" t="s">
        <v>9529</v>
      </c>
    </row>
    <row r="622" spans="3:6">
      <c r="C622" s="8" t="s">
        <v>9530</v>
      </c>
      <c r="D622" s="9" t="s">
        <v>9228</v>
      </c>
      <c r="E622" s="10" t="s">
        <v>9531</v>
      </c>
      <c r="F622" s="10" t="s">
        <v>9532</v>
      </c>
    </row>
    <row r="623" spans="3:6">
      <c r="C623" s="8" t="s">
        <v>9533</v>
      </c>
      <c r="D623" s="9" t="s">
        <v>9231</v>
      </c>
      <c r="E623" s="10" t="s">
        <v>9534</v>
      </c>
      <c r="F623" s="10" t="s">
        <v>9535</v>
      </c>
    </row>
    <row r="624" spans="3:6">
      <c r="C624" s="8" t="s">
        <v>9536</v>
      </c>
      <c r="D624" s="9" t="s">
        <v>9237</v>
      </c>
      <c r="E624" s="10" t="s">
        <v>9537</v>
      </c>
      <c r="F624" s="10" t="s">
        <v>9538</v>
      </c>
    </row>
    <row r="625" spans="3:6">
      <c r="C625" s="8" t="s">
        <v>9539</v>
      </c>
      <c r="D625" s="9" t="s">
        <v>9243</v>
      </c>
      <c r="E625" s="10" t="s">
        <v>9540</v>
      </c>
      <c r="F625" s="10" t="s">
        <v>9541</v>
      </c>
    </row>
    <row r="626" spans="3:6">
      <c r="C626" s="8" t="s">
        <v>9542</v>
      </c>
      <c r="D626" s="9" t="s">
        <v>9246</v>
      </c>
      <c r="E626" s="10" t="s">
        <v>9543</v>
      </c>
      <c r="F626" s="10" t="s">
        <v>9544</v>
      </c>
    </row>
    <row r="627" spans="3:6">
      <c r="C627" s="8" t="s">
        <v>9545</v>
      </c>
      <c r="D627" s="9" t="s">
        <v>9261</v>
      </c>
      <c r="E627" s="10" t="s">
        <v>9546</v>
      </c>
      <c r="F627" s="10" t="s">
        <v>9547</v>
      </c>
    </row>
    <row r="628" spans="3:6">
      <c r="C628" s="8" t="s">
        <v>9548</v>
      </c>
      <c r="D628" s="9" t="s">
        <v>9264</v>
      </c>
      <c r="E628" s="10" t="s">
        <v>9549</v>
      </c>
      <c r="F628" s="10" t="s">
        <v>9550</v>
      </c>
    </row>
    <row r="629" spans="3:6">
      <c r="C629" s="8" t="s">
        <v>9551</v>
      </c>
      <c r="D629" s="9" t="s">
        <v>9270</v>
      </c>
      <c r="E629" s="10" t="s">
        <v>9552</v>
      </c>
      <c r="F629" s="10" t="s">
        <v>9553</v>
      </c>
    </row>
    <row r="630" spans="3:6">
      <c r="C630" s="8" t="s">
        <v>9554</v>
      </c>
      <c r="D630" s="9" t="s">
        <v>9273</v>
      </c>
      <c r="E630" s="10" t="s">
        <v>9555</v>
      </c>
      <c r="F630" s="10" t="s">
        <v>9556</v>
      </c>
    </row>
    <row r="631" spans="3:6">
      <c r="C631" s="8" t="s">
        <v>9557</v>
      </c>
      <c r="D631" s="9" t="s">
        <v>9276</v>
      </c>
      <c r="E631" s="10" t="s">
        <v>9558</v>
      </c>
      <c r="F631" s="10" t="s">
        <v>9559</v>
      </c>
    </row>
    <row r="632" spans="3:6">
      <c r="C632" s="8" t="s">
        <v>9560</v>
      </c>
      <c r="D632" s="9" t="s">
        <v>9279</v>
      </c>
      <c r="E632" s="10" t="s">
        <v>9561</v>
      </c>
      <c r="F632" s="10" t="s">
        <v>9562</v>
      </c>
    </row>
    <row r="633" spans="3:6">
      <c r="C633" s="8" t="s">
        <v>9563</v>
      </c>
      <c r="D633" s="9" t="s">
        <v>9282</v>
      </c>
      <c r="E633" s="10" t="s">
        <v>9564</v>
      </c>
      <c r="F633" s="10" t="s">
        <v>9565</v>
      </c>
    </row>
    <row r="634" spans="3:6">
      <c r="C634" s="8" t="s">
        <v>9566</v>
      </c>
      <c r="D634" s="9" t="s">
        <v>9285</v>
      </c>
      <c r="E634" s="10" t="s">
        <v>9567</v>
      </c>
      <c r="F634" s="10" t="s">
        <v>9568</v>
      </c>
    </row>
    <row r="635" spans="3:6">
      <c r="C635" s="8" t="s">
        <v>9569</v>
      </c>
      <c r="D635" s="9" t="s">
        <v>9288</v>
      </c>
      <c r="E635" s="10" t="s">
        <v>9570</v>
      </c>
      <c r="F635" s="10" t="s">
        <v>9571</v>
      </c>
    </row>
    <row r="636" spans="3:6">
      <c r="C636" s="8" t="s">
        <v>9572</v>
      </c>
      <c r="D636" s="9" t="s">
        <v>9291</v>
      </c>
      <c r="E636" s="10" t="s">
        <v>9573</v>
      </c>
      <c r="F636" s="10" t="s">
        <v>9574</v>
      </c>
    </row>
    <row r="637" spans="3:6">
      <c r="C637" s="8" t="s">
        <v>9575</v>
      </c>
      <c r="D637" s="9" t="s">
        <v>9297</v>
      </c>
      <c r="E637" s="10" t="s">
        <v>9576</v>
      </c>
      <c r="F637" s="10" t="s">
        <v>9577</v>
      </c>
    </row>
    <row r="638" spans="3:6">
      <c r="C638" s="8" t="s">
        <v>9578</v>
      </c>
      <c r="D638" s="9" t="s">
        <v>9315</v>
      </c>
      <c r="E638" s="10" t="s">
        <v>9579</v>
      </c>
      <c r="F638" s="10" t="s">
        <v>9580</v>
      </c>
    </row>
    <row r="639" spans="3:6">
      <c r="C639" s="8" t="s">
        <v>9581</v>
      </c>
      <c r="D639" s="9" t="s">
        <v>9318</v>
      </c>
      <c r="E639" s="10" t="s">
        <v>9582</v>
      </c>
      <c r="F639" s="10" t="s">
        <v>9583</v>
      </c>
    </row>
    <row r="640" spans="3:6">
      <c r="C640" s="8" t="s">
        <v>9584</v>
      </c>
      <c r="D640" s="9" t="s">
        <v>9321</v>
      </c>
      <c r="E640" s="10" t="s">
        <v>9585</v>
      </c>
      <c r="F640" s="10" t="s">
        <v>9586</v>
      </c>
    </row>
    <row r="641" spans="3:6">
      <c r="C641" s="8" t="s">
        <v>9587</v>
      </c>
      <c r="D641" s="9" t="s">
        <v>9324</v>
      </c>
      <c r="E641" s="10" t="s">
        <v>9588</v>
      </c>
      <c r="F641" s="10" t="s">
        <v>9589</v>
      </c>
    </row>
    <row r="642" spans="3:6">
      <c r="C642" s="8" t="s">
        <v>9590</v>
      </c>
      <c r="D642" s="9" t="s">
        <v>9327</v>
      </c>
      <c r="E642" s="10" t="s">
        <v>9591</v>
      </c>
      <c r="F642" s="10" t="s">
        <v>9592</v>
      </c>
    </row>
    <row r="643" spans="3:6">
      <c r="C643" s="8" t="s">
        <v>9593</v>
      </c>
      <c r="D643" s="9" t="s">
        <v>9330</v>
      </c>
      <c r="E643" s="10" t="s">
        <v>9594</v>
      </c>
      <c r="F643" s="10" t="s">
        <v>9595</v>
      </c>
    </row>
    <row r="644" spans="3:6">
      <c r="C644" s="8" t="s">
        <v>9596</v>
      </c>
      <c r="D644" s="9" t="s">
        <v>9333</v>
      </c>
      <c r="E644" s="10" t="s">
        <v>9597</v>
      </c>
      <c r="F644" s="10" t="s">
        <v>9598</v>
      </c>
    </row>
    <row r="645" spans="3:6">
      <c r="C645" s="8" t="s">
        <v>9599</v>
      </c>
      <c r="D645" s="9" t="s">
        <v>9342</v>
      </c>
      <c r="E645" s="10" t="s">
        <v>9600</v>
      </c>
      <c r="F645" s="10" t="s">
        <v>9601</v>
      </c>
    </row>
    <row r="646" spans="3:6">
      <c r="C646" s="8" t="s">
        <v>9602</v>
      </c>
      <c r="D646" s="9" t="s">
        <v>9345</v>
      </c>
      <c r="E646" s="10" t="s">
        <v>9603</v>
      </c>
      <c r="F646" s="10" t="s">
        <v>9604</v>
      </c>
    </row>
    <row r="647" spans="3:6">
      <c r="C647" s="8" t="s">
        <v>9605</v>
      </c>
      <c r="D647" s="9" t="s">
        <v>9348</v>
      </c>
      <c r="E647" s="10" t="s">
        <v>9606</v>
      </c>
      <c r="F647" s="10" t="s">
        <v>9607</v>
      </c>
    </row>
    <row r="648" spans="3:6">
      <c r="C648" s="8" t="s">
        <v>9608</v>
      </c>
      <c r="D648" s="9" t="s">
        <v>9351</v>
      </c>
      <c r="E648" s="10" t="s">
        <v>9609</v>
      </c>
      <c r="F648" s="10" t="s">
        <v>9610</v>
      </c>
    </row>
    <row r="649" spans="3:6">
      <c r="C649" s="8" t="s">
        <v>9611</v>
      </c>
      <c r="D649" s="9" t="s">
        <v>9354</v>
      </c>
      <c r="E649" s="10" t="s">
        <v>9612</v>
      </c>
      <c r="F649" s="10" t="s">
        <v>9613</v>
      </c>
    </row>
    <row r="650" spans="3:6">
      <c r="C650" s="8" t="s">
        <v>9614</v>
      </c>
      <c r="D650" s="9" t="s">
        <v>9357</v>
      </c>
      <c r="E650" s="10" t="s">
        <v>9615</v>
      </c>
      <c r="F650" s="10" t="s">
        <v>9616</v>
      </c>
    </row>
    <row r="651" spans="3:6">
      <c r="C651" s="8" t="s">
        <v>9617</v>
      </c>
      <c r="D651" s="9" t="s">
        <v>9360</v>
      </c>
      <c r="E651" s="10" t="s">
        <v>9618</v>
      </c>
      <c r="F651" s="10" t="s">
        <v>9619</v>
      </c>
    </row>
    <row r="652" spans="3:6">
      <c r="C652" s="8" t="s">
        <v>9620</v>
      </c>
      <c r="D652" s="9" t="s">
        <v>9366</v>
      </c>
      <c r="E652" s="10" t="s">
        <v>9621</v>
      </c>
      <c r="F652" s="10" t="s">
        <v>9622</v>
      </c>
    </row>
    <row r="653" spans="3:6">
      <c r="C653" s="8" t="s">
        <v>9623</v>
      </c>
      <c r="D653" s="9" t="s">
        <v>9369</v>
      </c>
      <c r="E653" s="10" t="s">
        <v>9624</v>
      </c>
      <c r="F653" s="10" t="s">
        <v>9625</v>
      </c>
    </row>
    <row r="654" spans="3:6">
      <c r="C654" s="8" t="s">
        <v>9626</v>
      </c>
      <c r="D654" s="9" t="s">
        <v>9372</v>
      </c>
      <c r="E654" s="10" t="s">
        <v>9627</v>
      </c>
      <c r="F654" s="10" t="s">
        <v>9628</v>
      </c>
    </row>
    <row r="655" spans="3:6">
      <c r="C655" s="8" t="s">
        <v>9629</v>
      </c>
      <c r="D655" s="9" t="s">
        <v>9375</v>
      </c>
      <c r="E655" s="10" t="s">
        <v>9630</v>
      </c>
      <c r="F655" s="10" t="s">
        <v>9631</v>
      </c>
    </row>
    <row r="656" spans="3:6">
      <c r="C656" s="8" t="s">
        <v>9632</v>
      </c>
      <c r="D656" s="9" t="s">
        <v>9378</v>
      </c>
      <c r="E656" s="10" t="s">
        <v>9633</v>
      </c>
      <c r="F656" s="10" t="s">
        <v>9634</v>
      </c>
    </row>
    <row r="657" spans="3:6">
      <c r="C657" s="8" t="s">
        <v>9635</v>
      </c>
      <c r="D657" s="9" t="s">
        <v>9384</v>
      </c>
      <c r="E657" s="10" t="s">
        <v>9636</v>
      </c>
      <c r="F657" s="10" t="s">
        <v>9637</v>
      </c>
    </row>
    <row r="658" spans="3:6">
      <c r="C658" s="8" t="s">
        <v>9638</v>
      </c>
      <c r="D658" s="9" t="s">
        <v>9387</v>
      </c>
      <c r="E658" s="10" t="s">
        <v>9639</v>
      </c>
      <c r="F658" s="10" t="s">
        <v>9640</v>
      </c>
    </row>
    <row r="659" spans="3:6">
      <c r="C659" s="8" t="s">
        <v>9641</v>
      </c>
      <c r="D659" s="9" t="s">
        <v>9396</v>
      </c>
      <c r="E659" s="10" t="s">
        <v>9642</v>
      </c>
      <c r="F659" s="10" t="s">
        <v>9643</v>
      </c>
    </row>
    <row r="660" spans="3:6">
      <c r="C660" s="8" t="s">
        <v>9644</v>
      </c>
      <c r="D660" s="9" t="s">
        <v>9399</v>
      </c>
      <c r="E660" s="10" t="s">
        <v>9645</v>
      </c>
      <c r="F660" s="10" t="s">
        <v>9646</v>
      </c>
    </row>
    <row r="661" spans="3:6">
      <c r="C661" s="8" t="s">
        <v>9647</v>
      </c>
      <c r="D661" s="9" t="s">
        <v>9402</v>
      </c>
      <c r="E661" s="10" t="s">
        <v>9648</v>
      </c>
      <c r="F661" s="10" t="s">
        <v>9649</v>
      </c>
    </row>
    <row r="662" spans="3:6">
      <c r="C662" s="8" t="s">
        <v>9650</v>
      </c>
      <c r="D662" s="9" t="s">
        <v>9405</v>
      </c>
      <c r="E662" s="10" t="s">
        <v>9651</v>
      </c>
      <c r="F662" s="10" t="s">
        <v>9652</v>
      </c>
    </row>
    <row r="663" spans="3:6">
      <c r="C663" s="8" t="s">
        <v>9653</v>
      </c>
      <c r="D663" s="9" t="s">
        <v>9426</v>
      </c>
      <c r="E663" s="10" t="s">
        <v>9654</v>
      </c>
      <c r="F663" s="10" t="s">
        <v>9655</v>
      </c>
    </row>
    <row r="664" spans="3:6">
      <c r="C664" s="8" t="s">
        <v>9656</v>
      </c>
      <c r="D664" s="9" t="s">
        <v>9429</v>
      </c>
      <c r="E664" s="10" t="s">
        <v>9657</v>
      </c>
      <c r="F664" s="10" t="s">
        <v>9658</v>
      </c>
    </row>
    <row r="665" spans="3:6">
      <c r="C665" s="8" t="s">
        <v>9659</v>
      </c>
      <c r="D665" s="9" t="s">
        <v>9438</v>
      </c>
      <c r="E665" s="10" t="s">
        <v>9660</v>
      </c>
      <c r="F665" s="10" t="s">
        <v>9661</v>
      </c>
    </row>
    <row r="666" spans="3:6">
      <c r="C666" s="8" t="s">
        <v>9662</v>
      </c>
      <c r="D666" s="9" t="s">
        <v>9441</v>
      </c>
      <c r="E666" s="10" t="s">
        <v>9663</v>
      </c>
      <c r="F666" s="10" t="s">
        <v>9664</v>
      </c>
    </row>
    <row r="667" spans="3:6">
      <c r="C667" s="8" t="s">
        <v>9665</v>
      </c>
      <c r="D667" s="9" t="s">
        <v>9444</v>
      </c>
      <c r="E667" s="10" t="s">
        <v>9666</v>
      </c>
      <c r="F667" s="10" t="s">
        <v>9667</v>
      </c>
    </row>
    <row r="668" spans="3:6">
      <c r="C668" s="8" t="s">
        <v>9668</v>
      </c>
      <c r="D668" s="9" t="s">
        <v>9447</v>
      </c>
      <c r="E668" s="10" t="s">
        <v>9669</v>
      </c>
      <c r="F668" s="10" t="s">
        <v>9670</v>
      </c>
    </row>
    <row r="669" spans="3:6">
      <c r="C669" s="8" t="s">
        <v>9671</v>
      </c>
      <c r="D669" s="9" t="s">
        <v>9450</v>
      </c>
      <c r="E669" s="10" t="s">
        <v>9672</v>
      </c>
      <c r="F669" s="10" t="s">
        <v>9673</v>
      </c>
    </row>
    <row r="670" spans="3:6">
      <c r="C670" s="8" t="s">
        <v>9674</v>
      </c>
      <c r="D670" s="9" t="s">
        <v>9453</v>
      </c>
      <c r="E670" s="10" t="s">
        <v>9675</v>
      </c>
      <c r="F670" s="10" t="s">
        <v>9676</v>
      </c>
    </row>
    <row r="671" spans="3:6">
      <c r="C671" s="8" t="s">
        <v>9677</v>
      </c>
      <c r="D671" s="9" t="s">
        <v>9456</v>
      </c>
      <c r="E671" s="10" t="s">
        <v>9678</v>
      </c>
      <c r="F671" s="10" t="s">
        <v>9679</v>
      </c>
    </row>
    <row r="672" spans="3:6">
      <c r="C672" s="8" t="s">
        <v>9680</v>
      </c>
      <c r="D672" s="9" t="s">
        <v>9468</v>
      </c>
      <c r="E672" s="10" t="s">
        <v>9681</v>
      </c>
      <c r="F672" s="10" t="s">
        <v>9682</v>
      </c>
    </row>
    <row r="673" spans="3:6">
      <c r="C673" s="8" t="s">
        <v>9683</v>
      </c>
      <c r="D673" s="9" t="s">
        <v>9471</v>
      </c>
      <c r="E673" s="10" t="s">
        <v>9684</v>
      </c>
      <c r="F673" s="10" t="s">
        <v>9685</v>
      </c>
    </row>
    <row r="674" spans="3:6">
      <c r="C674" s="8" t="s">
        <v>9686</v>
      </c>
      <c r="D674" s="9" t="s">
        <v>9474</v>
      </c>
      <c r="E674" s="10" t="s">
        <v>9687</v>
      </c>
      <c r="F674" s="10" t="s">
        <v>9688</v>
      </c>
    </row>
    <row r="675" spans="3:6">
      <c r="C675" s="8" t="s">
        <v>9689</v>
      </c>
      <c r="D675" s="9" t="s">
        <v>9477</v>
      </c>
      <c r="E675" s="10" t="s">
        <v>9690</v>
      </c>
      <c r="F675" s="10" t="s">
        <v>9691</v>
      </c>
    </row>
    <row r="676" spans="3:6">
      <c r="C676" s="8" t="s">
        <v>9692</v>
      </c>
      <c r="D676" s="9" t="s">
        <v>9480</v>
      </c>
      <c r="E676" s="10" t="s">
        <v>9693</v>
      </c>
      <c r="F676" s="10" t="s">
        <v>9694</v>
      </c>
    </row>
    <row r="677" spans="3:6">
      <c r="C677" s="8" t="s">
        <v>9695</v>
      </c>
      <c r="D677" s="9" t="s">
        <v>9483</v>
      </c>
      <c r="E677" s="10" t="s">
        <v>9696</v>
      </c>
      <c r="F677" s="10" t="s">
        <v>9697</v>
      </c>
    </row>
    <row r="678" spans="3:6">
      <c r="C678" s="8" t="s">
        <v>9698</v>
      </c>
      <c r="D678" s="9" t="s">
        <v>9486</v>
      </c>
      <c r="E678" s="10" t="s">
        <v>9699</v>
      </c>
      <c r="F678" s="10" t="s">
        <v>9700</v>
      </c>
    </row>
    <row r="679" spans="3:6">
      <c r="C679" s="8" t="s">
        <v>9701</v>
      </c>
      <c r="D679" s="9" t="s">
        <v>9489</v>
      </c>
      <c r="E679" s="10" t="s">
        <v>9702</v>
      </c>
      <c r="F679" s="10" t="s">
        <v>9703</v>
      </c>
    </row>
    <row r="680" spans="3:6">
      <c r="C680" s="8" t="s">
        <v>9704</v>
      </c>
      <c r="D680" s="9" t="s">
        <v>9492</v>
      </c>
      <c r="E680" s="10" t="s">
        <v>9705</v>
      </c>
      <c r="F680" s="10" t="s">
        <v>9706</v>
      </c>
    </row>
    <row r="681" spans="3:6">
      <c r="C681" s="8" t="s">
        <v>9707</v>
      </c>
      <c r="D681" s="9" t="s">
        <v>9496</v>
      </c>
      <c r="E681" s="10" t="s">
        <v>9708</v>
      </c>
      <c r="F681" s="10" t="s">
        <v>9709</v>
      </c>
    </row>
    <row r="682" spans="3:6">
      <c r="C682" s="8" t="s">
        <v>9710</v>
      </c>
      <c r="D682" s="9" t="s">
        <v>9499</v>
      </c>
      <c r="E682" s="10" t="s">
        <v>9711</v>
      </c>
      <c r="F682" s="10" t="s">
        <v>9712</v>
      </c>
    </row>
    <row r="683" spans="3:6">
      <c r="C683" s="8" t="s">
        <v>9713</v>
      </c>
      <c r="D683" s="9" t="s">
        <v>9502</v>
      </c>
      <c r="E683" s="10" t="s">
        <v>9714</v>
      </c>
      <c r="F683" s="10" t="s">
        <v>9715</v>
      </c>
    </row>
    <row r="684" spans="3:6">
      <c r="C684" s="8" t="s">
        <v>9716</v>
      </c>
      <c r="D684" s="9" t="s">
        <v>9505</v>
      </c>
      <c r="E684" s="10" t="s">
        <v>9717</v>
      </c>
      <c r="F684" s="10" t="s">
        <v>9718</v>
      </c>
    </row>
    <row r="685" spans="3:6">
      <c r="C685" s="8" t="s">
        <v>9719</v>
      </c>
      <c r="D685" s="9" t="s">
        <v>9508</v>
      </c>
      <c r="E685" s="10" t="s">
        <v>9720</v>
      </c>
      <c r="F685" s="10" t="s">
        <v>9721</v>
      </c>
    </row>
    <row r="686" spans="3:6">
      <c r="C686" s="8" t="s">
        <v>9722</v>
      </c>
      <c r="D686" s="9" t="s">
        <v>9511</v>
      </c>
      <c r="E686" s="10" t="s">
        <v>9723</v>
      </c>
      <c r="F686" s="10" t="s">
        <v>9724</v>
      </c>
    </row>
    <row r="687" spans="3:6">
      <c r="C687" s="8" t="s">
        <v>9725</v>
      </c>
      <c r="D687" s="9" t="s">
        <v>9514</v>
      </c>
      <c r="E687" s="10" t="s">
        <v>9726</v>
      </c>
      <c r="F687" s="10" t="s">
        <v>9727</v>
      </c>
    </row>
    <row r="688" spans="3:6">
      <c r="C688" s="8" t="s">
        <v>9728</v>
      </c>
      <c r="D688" s="9" t="s">
        <v>9517</v>
      </c>
      <c r="E688" s="10" t="s">
        <v>9729</v>
      </c>
      <c r="F688" s="10" t="s">
        <v>9730</v>
      </c>
    </row>
    <row r="689" spans="3:6">
      <c r="C689" s="8" t="s">
        <v>9731</v>
      </c>
      <c r="D689" s="9" t="s">
        <v>9520</v>
      </c>
      <c r="E689" s="10" t="s">
        <v>9732</v>
      </c>
      <c r="F689" s="10" t="s">
        <v>9733</v>
      </c>
    </row>
    <row r="690" spans="3:6">
      <c r="C690" s="8" t="s">
        <v>9734</v>
      </c>
      <c r="D690" s="9" t="s">
        <v>9523</v>
      </c>
      <c r="E690" s="10" t="s">
        <v>9735</v>
      </c>
      <c r="F690" s="10" t="s">
        <v>9736</v>
      </c>
    </row>
    <row r="691" spans="3:6">
      <c r="C691" s="8" t="s">
        <v>9737</v>
      </c>
      <c r="D691" s="9" t="s">
        <v>9526</v>
      </c>
      <c r="E691" s="10" t="s">
        <v>9738</v>
      </c>
      <c r="F691" s="10" t="s">
        <v>9739</v>
      </c>
    </row>
    <row r="692" spans="3:6">
      <c r="C692" s="8" t="s">
        <v>9740</v>
      </c>
      <c r="D692" s="9" t="s">
        <v>9529</v>
      </c>
      <c r="E692" s="10" t="s">
        <v>9741</v>
      </c>
      <c r="F692" s="10" t="s">
        <v>9742</v>
      </c>
    </row>
    <row r="693" spans="3:6">
      <c r="C693" s="8" t="s">
        <v>9743</v>
      </c>
      <c r="D693" s="9" t="s">
        <v>9532</v>
      </c>
      <c r="E693" s="10" t="s">
        <v>9744</v>
      </c>
      <c r="F693" s="10" t="s">
        <v>9745</v>
      </c>
    </row>
    <row r="694" spans="3:6">
      <c r="C694" s="8" t="s">
        <v>9746</v>
      </c>
      <c r="D694" s="9" t="s">
        <v>9535</v>
      </c>
      <c r="E694" s="10" t="s">
        <v>9747</v>
      </c>
      <c r="F694" s="10" t="s">
        <v>9748</v>
      </c>
    </row>
    <row r="695" spans="3:6">
      <c r="C695" s="8" t="s">
        <v>9749</v>
      </c>
      <c r="D695" s="9" t="s">
        <v>9538</v>
      </c>
      <c r="E695" s="10" t="s">
        <v>9750</v>
      </c>
      <c r="F695" s="10" t="s">
        <v>9751</v>
      </c>
    </row>
    <row r="696" spans="3:6">
      <c r="C696" s="8" t="s">
        <v>9752</v>
      </c>
      <c r="D696" s="9" t="s">
        <v>9541</v>
      </c>
      <c r="E696" s="10" t="s">
        <v>9753</v>
      </c>
      <c r="F696" s="10" t="s">
        <v>9754</v>
      </c>
    </row>
    <row r="697" spans="3:6">
      <c r="C697" s="8" t="s">
        <v>9755</v>
      </c>
      <c r="D697" s="9" t="s">
        <v>9559</v>
      </c>
      <c r="E697" s="10" t="s">
        <v>9756</v>
      </c>
      <c r="F697" s="10" t="s">
        <v>9757</v>
      </c>
    </row>
    <row r="698" spans="3:6">
      <c r="C698" s="8" t="s">
        <v>9758</v>
      </c>
      <c r="D698" s="9" t="s">
        <v>9562</v>
      </c>
      <c r="E698" s="10" t="s">
        <v>9759</v>
      </c>
      <c r="F698" s="10" t="s">
        <v>9760</v>
      </c>
    </row>
    <row r="699" spans="3:6">
      <c r="C699" s="8" t="s">
        <v>9761</v>
      </c>
      <c r="D699" s="9" t="s">
        <v>9565</v>
      </c>
      <c r="E699" s="10" t="s">
        <v>9762</v>
      </c>
      <c r="F699" s="10" t="s">
        <v>9763</v>
      </c>
    </row>
    <row r="700" spans="3:6">
      <c r="C700" s="8" t="s">
        <v>9764</v>
      </c>
      <c r="D700" s="9" t="s">
        <v>9577</v>
      </c>
      <c r="E700" s="10" t="s">
        <v>9765</v>
      </c>
      <c r="F700" s="10" t="s">
        <v>9766</v>
      </c>
    </row>
    <row r="701" spans="3:6">
      <c r="C701" s="8" t="s">
        <v>9767</v>
      </c>
      <c r="D701" s="9" t="s">
        <v>9607</v>
      </c>
      <c r="E701" s="10" t="s">
        <v>9768</v>
      </c>
      <c r="F701" s="10" t="s">
        <v>9769</v>
      </c>
    </row>
    <row r="702" spans="3:6">
      <c r="C702" s="8" t="s">
        <v>9770</v>
      </c>
      <c r="D702" s="9" t="s">
        <v>9628</v>
      </c>
      <c r="E702" s="10" t="s">
        <v>9771</v>
      </c>
      <c r="F702" s="10" t="s">
        <v>9772</v>
      </c>
    </row>
    <row r="703" spans="3:6">
      <c r="C703" s="8" t="s">
        <v>9773</v>
      </c>
      <c r="D703" s="9" t="s">
        <v>9631</v>
      </c>
      <c r="E703" s="10" t="s">
        <v>9774</v>
      </c>
      <c r="F703" s="10" t="s">
        <v>9775</v>
      </c>
    </row>
    <row r="704" spans="3:6">
      <c r="C704" s="8" t="s">
        <v>9776</v>
      </c>
      <c r="D704" s="9" t="s">
        <v>9637</v>
      </c>
      <c r="E704" s="10" t="s">
        <v>9777</v>
      </c>
      <c r="F704" s="10" t="s">
        <v>9778</v>
      </c>
    </row>
    <row r="705" spans="3:6">
      <c r="C705" s="8" t="s">
        <v>9779</v>
      </c>
      <c r="D705" s="9" t="s">
        <v>9640</v>
      </c>
      <c r="E705" s="10" t="s">
        <v>9780</v>
      </c>
      <c r="F705" s="10" t="s">
        <v>9781</v>
      </c>
    </row>
    <row r="706" spans="3:6">
      <c r="C706" s="8" t="s">
        <v>9782</v>
      </c>
      <c r="D706" s="9" t="s">
        <v>9643</v>
      </c>
      <c r="E706" s="10" t="s">
        <v>9783</v>
      </c>
      <c r="F706" s="10" t="s">
        <v>9784</v>
      </c>
    </row>
    <row r="707" spans="3:6">
      <c r="C707" s="8" t="s">
        <v>9785</v>
      </c>
      <c r="D707" s="9" t="s">
        <v>9652</v>
      </c>
      <c r="E707" s="10" t="s">
        <v>9786</v>
      </c>
      <c r="F707" s="10" t="s">
        <v>9787</v>
      </c>
    </row>
    <row r="708" spans="3:6">
      <c r="C708" s="8" t="s">
        <v>9788</v>
      </c>
      <c r="D708" s="9" t="s">
        <v>9789</v>
      </c>
      <c r="E708" s="10" t="s">
        <v>9790</v>
      </c>
      <c r="F708" s="10" t="s">
        <v>9791</v>
      </c>
    </row>
    <row r="709" spans="3:6">
      <c r="C709" s="8" t="s">
        <v>9792</v>
      </c>
      <c r="D709" s="9" t="s">
        <v>9658</v>
      </c>
      <c r="E709" s="10" t="s">
        <v>9793</v>
      </c>
      <c r="F709" s="10" t="s">
        <v>9794</v>
      </c>
    </row>
    <row r="710" spans="3:6">
      <c r="C710" s="8" t="s">
        <v>9795</v>
      </c>
      <c r="D710" s="9" t="s">
        <v>9664</v>
      </c>
      <c r="E710" s="10" t="s">
        <v>9796</v>
      </c>
      <c r="F710" s="10" t="s">
        <v>9797</v>
      </c>
    </row>
    <row r="711" spans="3:6">
      <c r="C711" s="8" t="s">
        <v>9798</v>
      </c>
      <c r="D711" s="9" t="s">
        <v>9679</v>
      </c>
      <c r="E711" s="10" t="s">
        <v>9799</v>
      </c>
      <c r="F711" s="10" t="s">
        <v>9800</v>
      </c>
    </row>
    <row r="712" spans="3:6">
      <c r="C712" s="8" t="s">
        <v>9801</v>
      </c>
      <c r="D712" s="9" t="s">
        <v>9682</v>
      </c>
      <c r="E712" s="10" t="s">
        <v>9802</v>
      </c>
      <c r="F712" s="10" t="s">
        <v>9803</v>
      </c>
    </row>
    <row r="713" spans="3:6">
      <c r="C713" s="8" t="s">
        <v>9804</v>
      </c>
      <c r="D713" s="9" t="s">
        <v>9685</v>
      </c>
      <c r="E713" s="10" t="s">
        <v>9805</v>
      </c>
      <c r="F713" s="10" t="s">
        <v>9806</v>
      </c>
    </row>
    <row r="714" spans="3:6">
      <c r="C714" s="8" t="s">
        <v>9807</v>
      </c>
      <c r="D714" s="9" t="s">
        <v>9688</v>
      </c>
      <c r="E714" s="10" t="s">
        <v>9808</v>
      </c>
      <c r="F714" s="10" t="s">
        <v>9809</v>
      </c>
    </row>
    <row r="715" spans="3:6">
      <c r="C715" s="8" t="s">
        <v>9810</v>
      </c>
      <c r="D715" s="9" t="s">
        <v>9691</v>
      </c>
      <c r="E715" s="10" t="s">
        <v>9811</v>
      </c>
      <c r="F715" s="10" t="s">
        <v>9812</v>
      </c>
    </row>
    <row r="716" spans="3:6">
      <c r="C716" s="8" t="s">
        <v>9813</v>
      </c>
      <c r="D716" s="9" t="s">
        <v>9709</v>
      </c>
      <c r="E716" s="10" t="s">
        <v>9814</v>
      </c>
      <c r="F716" s="10" t="s">
        <v>9815</v>
      </c>
    </row>
    <row r="717" spans="3:6">
      <c r="C717" s="8" t="s">
        <v>9816</v>
      </c>
      <c r="D717" s="9" t="s">
        <v>9712</v>
      </c>
      <c r="E717" s="10" t="s">
        <v>9817</v>
      </c>
      <c r="F717" s="10" t="s">
        <v>9818</v>
      </c>
    </row>
    <row r="718" spans="3:6">
      <c r="C718" s="8" t="s">
        <v>9819</v>
      </c>
      <c r="D718" s="9" t="s">
        <v>9715</v>
      </c>
      <c r="E718" s="10" t="s">
        <v>9820</v>
      </c>
      <c r="F718" s="10" t="s">
        <v>9821</v>
      </c>
    </row>
    <row r="719" spans="3:6">
      <c r="C719" s="8" t="s">
        <v>9822</v>
      </c>
      <c r="D719" s="9" t="s">
        <v>9718</v>
      </c>
      <c r="E719" s="10" t="s">
        <v>9823</v>
      </c>
      <c r="F719" s="10" t="s">
        <v>9824</v>
      </c>
    </row>
    <row r="720" spans="3:6">
      <c r="C720" s="8" t="s">
        <v>9825</v>
      </c>
      <c r="D720" s="9" t="s">
        <v>9721</v>
      </c>
      <c r="E720" s="10" t="s">
        <v>9826</v>
      </c>
      <c r="F720" s="10" t="s">
        <v>9827</v>
      </c>
    </row>
    <row r="721" spans="3:6">
      <c r="C721" s="8" t="s">
        <v>9828</v>
      </c>
      <c r="D721" s="9" t="s">
        <v>9724</v>
      </c>
      <c r="E721" s="10" t="s">
        <v>9829</v>
      </c>
      <c r="F721" s="10" t="s">
        <v>9830</v>
      </c>
    </row>
    <row r="722" spans="3:6">
      <c r="C722" s="8" t="s">
        <v>9831</v>
      </c>
      <c r="D722" s="9" t="s">
        <v>9727</v>
      </c>
      <c r="E722" s="10" t="s">
        <v>9832</v>
      </c>
      <c r="F722" s="10" t="s">
        <v>9833</v>
      </c>
    </row>
    <row r="723" spans="3:6">
      <c r="C723" s="8" t="s">
        <v>9834</v>
      </c>
      <c r="D723" s="9" t="s">
        <v>9739</v>
      </c>
      <c r="E723" s="10" t="s">
        <v>9835</v>
      </c>
      <c r="F723" s="10" t="s">
        <v>9836</v>
      </c>
    </row>
    <row r="724" spans="3:6">
      <c r="C724" s="8" t="s">
        <v>9837</v>
      </c>
      <c r="D724" s="9" t="s">
        <v>9742</v>
      </c>
      <c r="E724" s="10" t="s">
        <v>9838</v>
      </c>
      <c r="F724" s="10" t="s">
        <v>9839</v>
      </c>
    </row>
    <row r="725" spans="3:6">
      <c r="C725" s="8" t="s">
        <v>9840</v>
      </c>
      <c r="D725" s="9" t="s">
        <v>9745</v>
      </c>
      <c r="E725" s="10" t="s">
        <v>9841</v>
      </c>
      <c r="F725" s="10" t="s">
        <v>9842</v>
      </c>
    </row>
    <row r="726" spans="3:6">
      <c r="C726" s="8" t="s">
        <v>9843</v>
      </c>
      <c r="D726" s="9" t="s">
        <v>9748</v>
      </c>
      <c r="E726" s="10" t="s">
        <v>9844</v>
      </c>
      <c r="F726" s="10" t="s">
        <v>9845</v>
      </c>
    </row>
    <row r="727" spans="3:6">
      <c r="C727" s="8" t="s">
        <v>9846</v>
      </c>
      <c r="D727" s="9" t="s">
        <v>9751</v>
      </c>
      <c r="E727" s="10" t="s">
        <v>9847</v>
      </c>
      <c r="F727" s="10" t="s">
        <v>9848</v>
      </c>
    </row>
    <row r="728" spans="3:6">
      <c r="C728" s="8" t="s">
        <v>9849</v>
      </c>
      <c r="D728" s="9" t="s">
        <v>9760</v>
      </c>
      <c r="E728" s="10" t="s">
        <v>9850</v>
      </c>
      <c r="F728" s="10" t="s">
        <v>9851</v>
      </c>
    </row>
    <row r="729" spans="3:6">
      <c r="C729" s="8" t="s">
        <v>9852</v>
      </c>
      <c r="D729" s="9" t="s">
        <v>9763</v>
      </c>
      <c r="E729" s="10" t="s">
        <v>9853</v>
      </c>
      <c r="F729" s="10" t="s">
        <v>9854</v>
      </c>
    </row>
    <row r="730" spans="3:6">
      <c r="C730" s="8" t="s">
        <v>9855</v>
      </c>
      <c r="D730" s="9" t="s">
        <v>9800</v>
      </c>
      <c r="E730" s="10" t="s">
        <v>9856</v>
      </c>
      <c r="F730" s="10" t="s">
        <v>9857</v>
      </c>
    </row>
    <row r="731" spans="3:6">
      <c r="C731" s="8" t="s">
        <v>9858</v>
      </c>
      <c r="D731" s="9" t="s">
        <v>9803</v>
      </c>
      <c r="E731" s="10" t="s">
        <v>9859</v>
      </c>
      <c r="F731" s="10" t="s">
        <v>9860</v>
      </c>
    </row>
    <row r="732" spans="3:6">
      <c r="C732" s="8" t="s">
        <v>9861</v>
      </c>
      <c r="D732" s="9" t="s">
        <v>9806</v>
      </c>
      <c r="E732" s="10" t="s">
        <v>9862</v>
      </c>
      <c r="F732" s="10" t="s">
        <v>9863</v>
      </c>
    </row>
    <row r="733" spans="3:6">
      <c r="C733" s="8" t="s">
        <v>9864</v>
      </c>
      <c r="D733" s="9" t="s">
        <v>9809</v>
      </c>
      <c r="E733" s="10" t="s">
        <v>9865</v>
      </c>
      <c r="F733" s="10" t="s">
        <v>9866</v>
      </c>
    </row>
    <row r="734" spans="3:6">
      <c r="C734" s="8" t="s">
        <v>9867</v>
      </c>
      <c r="D734" s="9" t="s">
        <v>9812</v>
      </c>
      <c r="E734" s="10" t="s">
        <v>9868</v>
      </c>
      <c r="F734" s="10" t="s">
        <v>9869</v>
      </c>
    </row>
    <row r="735" spans="3:6">
      <c r="C735" s="8" t="s">
        <v>9870</v>
      </c>
      <c r="D735" s="9" t="s">
        <v>9815</v>
      </c>
      <c r="E735" s="10" t="s">
        <v>9871</v>
      </c>
      <c r="F735" s="10" t="s">
        <v>9872</v>
      </c>
    </row>
    <row r="736" spans="3:6">
      <c r="C736" s="8" t="s">
        <v>9873</v>
      </c>
      <c r="D736" s="9" t="s">
        <v>9818</v>
      </c>
      <c r="E736" s="10" t="s">
        <v>9874</v>
      </c>
      <c r="F736" s="10" t="s">
        <v>9875</v>
      </c>
    </row>
    <row r="737" spans="3:6">
      <c r="C737" s="8" t="s">
        <v>9876</v>
      </c>
      <c r="D737" s="9" t="s">
        <v>9863</v>
      </c>
      <c r="E737" s="10" t="s">
        <v>9877</v>
      </c>
      <c r="F737" s="10" t="s">
        <v>9878</v>
      </c>
    </row>
    <row r="738" spans="3:6">
      <c r="C738" s="8" t="s">
        <v>9879</v>
      </c>
      <c r="D738" s="9" t="s">
        <v>9866</v>
      </c>
      <c r="E738" s="10" t="s">
        <v>9880</v>
      </c>
      <c r="F738" s="10" t="s">
        <v>9881</v>
      </c>
    </row>
    <row r="739" spans="3:6">
      <c r="C739" s="8" t="s">
        <v>9882</v>
      </c>
      <c r="D739" s="9" t="s">
        <v>9869</v>
      </c>
      <c r="E739" s="10" t="s">
        <v>9883</v>
      </c>
      <c r="F739" s="10" t="s">
        <v>9884</v>
      </c>
    </row>
    <row r="740" spans="3:6">
      <c r="C740" s="8" t="s">
        <v>9885</v>
      </c>
      <c r="D740" s="9" t="s">
        <v>9872</v>
      </c>
      <c r="E740" s="10" t="s">
        <v>9886</v>
      </c>
      <c r="F740" s="10" t="s">
        <v>9887</v>
      </c>
    </row>
    <row r="741" spans="3:6">
      <c r="C741" s="8" t="s">
        <v>9888</v>
      </c>
      <c r="D741" s="9" t="s">
        <v>9889</v>
      </c>
      <c r="E741" s="10" t="s">
        <v>9890</v>
      </c>
      <c r="F741" s="10" t="s">
        <v>9891</v>
      </c>
    </row>
    <row r="742" spans="3:6">
      <c r="C742" s="8" t="s">
        <v>9892</v>
      </c>
      <c r="D742" s="9" t="s">
        <v>9893</v>
      </c>
      <c r="E742" s="10" t="s">
        <v>9894</v>
      </c>
      <c r="F742" s="10" t="s">
        <v>9895</v>
      </c>
    </row>
    <row r="743" spans="3:6">
      <c r="C743" s="8" t="s">
        <v>9896</v>
      </c>
      <c r="D743" s="9" t="s">
        <v>9897</v>
      </c>
      <c r="E743" s="10" t="s">
        <v>9898</v>
      </c>
      <c r="F743" s="10" t="s">
        <v>9899</v>
      </c>
    </row>
    <row r="744" spans="3:6">
      <c r="C744" s="8" t="s">
        <v>9900</v>
      </c>
      <c r="D744" s="9" t="s">
        <v>9901</v>
      </c>
      <c r="E744" s="10" t="s">
        <v>9902</v>
      </c>
      <c r="F744" s="10" t="s">
        <v>9903</v>
      </c>
    </row>
    <row r="745" spans="3:6">
      <c r="C745" s="8" t="s">
        <v>9904</v>
      </c>
      <c r="D745" s="9" t="s">
        <v>9905</v>
      </c>
      <c r="E745" s="10" t="s">
        <v>9906</v>
      </c>
      <c r="F745" s="10" t="s">
        <v>9889</v>
      </c>
    </row>
    <row r="746" spans="3:6">
      <c r="C746" s="8" t="s">
        <v>9907</v>
      </c>
      <c r="D746" s="9" t="s">
        <v>9908</v>
      </c>
      <c r="E746" s="10" t="s">
        <v>9909</v>
      </c>
      <c r="F746" s="10" t="s">
        <v>9893</v>
      </c>
    </row>
    <row r="747" spans="3:6">
      <c r="C747" s="8" t="s">
        <v>9910</v>
      </c>
      <c r="D747" s="9" t="s">
        <v>9911</v>
      </c>
      <c r="E747" s="10" t="s">
        <v>9912</v>
      </c>
      <c r="F747" s="10" t="s">
        <v>9897</v>
      </c>
    </row>
    <row r="748" spans="3:6">
      <c r="C748" s="8" t="s">
        <v>9913</v>
      </c>
      <c r="D748" s="9" t="s">
        <v>9914</v>
      </c>
      <c r="E748" s="10" t="s">
        <v>9915</v>
      </c>
      <c r="F748" s="10" t="s">
        <v>9901</v>
      </c>
    </row>
    <row r="749" spans="3:6">
      <c r="C749" s="8" t="s">
        <v>9916</v>
      </c>
      <c r="D749" s="9" t="s">
        <v>9917</v>
      </c>
      <c r="E749" s="10" t="s">
        <v>9918</v>
      </c>
      <c r="F749" s="10" t="s">
        <v>9905</v>
      </c>
    </row>
    <row r="750" spans="3:6">
      <c r="C750" s="8" t="s">
        <v>9919</v>
      </c>
      <c r="D750" s="9" t="s">
        <v>9920</v>
      </c>
      <c r="E750" s="10" t="s">
        <v>9921</v>
      </c>
      <c r="F750" s="10" t="s">
        <v>9908</v>
      </c>
    </row>
    <row r="751" spans="3:6">
      <c r="C751" s="8" t="s">
        <v>9922</v>
      </c>
      <c r="D751" s="9" t="s">
        <v>9923</v>
      </c>
      <c r="E751" s="10" t="s">
        <v>9924</v>
      </c>
      <c r="F751" s="10" t="s">
        <v>9925</v>
      </c>
    </row>
    <row r="752" spans="3:6">
      <c r="C752" s="8" t="s">
        <v>9926</v>
      </c>
      <c r="D752" s="9" t="s">
        <v>9927</v>
      </c>
      <c r="E752" s="10" t="s">
        <v>9928</v>
      </c>
      <c r="F752" s="10" t="s">
        <v>9929</v>
      </c>
    </row>
    <row r="753" spans="3:6">
      <c r="C753" s="8" t="s">
        <v>9930</v>
      </c>
      <c r="D753" s="9" t="s">
        <v>9931</v>
      </c>
      <c r="E753" s="10" t="s">
        <v>9932</v>
      </c>
      <c r="F753" s="10" t="s">
        <v>9911</v>
      </c>
    </row>
    <row r="754" spans="3:6">
      <c r="C754" s="8" t="s">
        <v>9933</v>
      </c>
      <c r="D754" s="9" t="s">
        <v>9934</v>
      </c>
      <c r="E754" s="10" t="s">
        <v>9935</v>
      </c>
      <c r="F754" s="10" t="s">
        <v>9914</v>
      </c>
    </row>
    <row r="755" spans="3:6">
      <c r="C755" s="8" t="s">
        <v>9936</v>
      </c>
      <c r="D755" s="9" t="s">
        <v>9937</v>
      </c>
      <c r="E755" s="10" t="s">
        <v>9938</v>
      </c>
      <c r="F755" s="10" t="s">
        <v>9917</v>
      </c>
    </row>
    <row r="756" spans="3:6">
      <c r="C756" s="8" t="s">
        <v>9939</v>
      </c>
      <c r="D756" s="9" t="s">
        <v>9940</v>
      </c>
      <c r="E756" s="10" t="s">
        <v>9941</v>
      </c>
      <c r="F756" s="10" t="s">
        <v>9942</v>
      </c>
    </row>
    <row r="757" spans="3:6">
      <c r="C757" s="8" t="s">
        <v>9943</v>
      </c>
      <c r="D757" s="9" t="s">
        <v>9944</v>
      </c>
      <c r="E757" s="10" t="s">
        <v>9945</v>
      </c>
      <c r="F757" s="10" t="s">
        <v>9920</v>
      </c>
    </row>
    <row r="758" spans="3:6">
      <c r="C758" s="8" t="s">
        <v>9946</v>
      </c>
      <c r="D758" s="9" t="s">
        <v>9947</v>
      </c>
      <c r="E758" s="10" t="s">
        <v>9948</v>
      </c>
      <c r="F758" s="10" t="s">
        <v>9923</v>
      </c>
    </row>
    <row r="759" spans="3:6">
      <c r="C759" s="8" t="s">
        <v>9949</v>
      </c>
      <c r="D759" s="9" t="s">
        <v>9950</v>
      </c>
      <c r="E759" s="10" t="s">
        <v>9951</v>
      </c>
      <c r="F759" s="10" t="s">
        <v>9927</v>
      </c>
    </row>
    <row r="760" spans="3:6">
      <c r="C760" s="8" t="s">
        <v>9952</v>
      </c>
      <c r="D760" s="9" t="s">
        <v>9953</v>
      </c>
      <c r="E760" s="10" t="s">
        <v>9954</v>
      </c>
      <c r="F760" s="10" t="s">
        <v>9931</v>
      </c>
    </row>
    <row r="761" spans="3:6">
      <c r="C761" s="8" t="s">
        <v>9955</v>
      </c>
      <c r="D761" s="9" t="s">
        <v>9956</v>
      </c>
      <c r="E761" s="10" t="s">
        <v>9957</v>
      </c>
      <c r="F761" s="10" t="s">
        <v>9934</v>
      </c>
    </row>
    <row r="762" spans="3:6">
      <c r="C762" s="8" t="s">
        <v>9958</v>
      </c>
      <c r="D762" s="9" t="s">
        <v>9959</v>
      </c>
      <c r="E762" s="10" t="s">
        <v>9960</v>
      </c>
      <c r="F762" s="10" t="s">
        <v>9937</v>
      </c>
    </row>
    <row r="763" spans="3:6">
      <c r="C763" s="8" t="s">
        <v>9961</v>
      </c>
      <c r="D763" s="9" t="s">
        <v>9962</v>
      </c>
      <c r="E763" s="10" t="s">
        <v>9963</v>
      </c>
      <c r="F763" s="10" t="s">
        <v>9940</v>
      </c>
    </row>
    <row r="764" spans="3:6">
      <c r="C764" s="8" t="s">
        <v>9964</v>
      </c>
      <c r="D764" s="9" t="s">
        <v>9965</v>
      </c>
      <c r="E764" s="10" t="s">
        <v>9966</v>
      </c>
      <c r="F764" s="10" t="s">
        <v>9944</v>
      </c>
    </row>
    <row r="765" spans="3:6">
      <c r="C765" s="8" t="s">
        <v>9967</v>
      </c>
      <c r="D765" s="9" t="s">
        <v>9968</v>
      </c>
      <c r="E765" s="10" t="s">
        <v>9969</v>
      </c>
      <c r="F765" s="10" t="s">
        <v>9947</v>
      </c>
    </row>
    <row r="766" spans="3:6">
      <c r="C766" s="8" t="s">
        <v>9970</v>
      </c>
      <c r="D766" s="9" t="s">
        <v>9971</v>
      </c>
      <c r="E766" s="10" t="s">
        <v>9972</v>
      </c>
      <c r="F766" s="10" t="s">
        <v>9950</v>
      </c>
    </row>
    <row r="767" spans="3:6">
      <c r="C767" s="8" t="s">
        <v>9973</v>
      </c>
      <c r="D767" s="9" t="s">
        <v>9974</v>
      </c>
      <c r="E767" s="10" t="s">
        <v>9975</v>
      </c>
      <c r="F767" s="10" t="s">
        <v>9953</v>
      </c>
    </row>
    <row r="768" spans="3:6">
      <c r="C768" s="8" t="s">
        <v>9976</v>
      </c>
      <c r="D768" s="9" t="s">
        <v>9977</v>
      </c>
      <c r="E768" s="10" t="s">
        <v>9978</v>
      </c>
      <c r="F768" s="10" t="s">
        <v>9956</v>
      </c>
    </row>
    <row r="769" spans="3:6">
      <c r="C769" s="8" t="s">
        <v>9979</v>
      </c>
      <c r="D769" s="9" t="s">
        <v>9980</v>
      </c>
      <c r="E769" s="10" t="s">
        <v>9981</v>
      </c>
      <c r="F769" s="10" t="s">
        <v>9959</v>
      </c>
    </row>
    <row r="770" spans="3:6">
      <c r="C770" s="8" t="s">
        <v>9982</v>
      </c>
      <c r="D770" s="9" t="s">
        <v>9983</v>
      </c>
      <c r="E770" s="10" t="s">
        <v>9984</v>
      </c>
      <c r="F770" s="10" t="s">
        <v>9962</v>
      </c>
    </row>
    <row r="771" spans="3:6">
      <c r="C771" s="8" t="s">
        <v>9985</v>
      </c>
      <c r="D771" s="9" t="s">
        <v>9986</v>
      </c>
      <c r="E771" s="10" t="s">
        <v>9987</v>
      </c>
      <c r="F771" s="10" t="s">
        <v>9965</v>
      </c>
    </row>
    <row r="772" spans="3:6">
      <c r="C772" s="8" t="s">
        <v>9988</v>
      </c>
      <c r="D772" s="9" t="s">
        <v>9989</v>
      </c>
      <c r="E772" s="10" t="s">
        <v>9990</v>
      </c>
      <c r="F772" s="10" t="s">
        <v>9968</v>
      </c>
    </row>
    <row r="773" spans="3:6">
      <c r="C773" s="8" t="s">
        <v>9991</v>
      </c>
      <c r="D773" s="9" t="s">
        <v>9992</v>
      </c>
      <c r="E773" s="10" t="s">
        <v>9993</v>
      </c>
      <c r="F773" s="10" t="s">
        <v>9971</v>
      </c>
    </row>
    <row r="774" spans="3:6">
      <c r="C774" s="8" t="s">
        <v>9994</v>
      </c>
      <c r="D774" s="9" t="s">
        <v>9995</v>
      </c>
      <c r="E774" s="10" t="s">
        <v>9996</v>
      </c>
      <c r="F774" s="10" t="s">
        <v>9974</v>
      </c>
    </row>
    <row r="775" spans="3:6">
      <c r="C775" s="8" t="s">
        <v>9997</v>
      </c>
      <c r="D775" s="9" t="s">
        <v>9998</v>
      </c>
      <c r="E775" s="10" t="s">
        <v>9999</v>
      </c>
      <c r="F775" s="10" t="s">
        <v>9977</v>
      </c>
    </row>
    <row r="776" spans="3:6">
      <c r="C776" s="8" t="s">
        <v>10000</v>
      </c>
      <c r="D776" s="9" t="s">
        <v>10001</v>
      </c>
      <c r="E776" s="10" t="s">
        <v>10002</v>
      </c>
      <c r="F776" s="10" t="s">
        <v>9980</v>
      </c>
    </row>
    <row r="777" spans="3:6">
      <c r="C777" s="8" t="s">
        <v>10003</v>
      </c>
      <c r="D777" s="9" t="s">
        <v>10004</v>
      </c>
      <c r="E777" s="10" t="s">
        <v>10005</v>
      </c>
      <c r="F777" s="10" t="s">
        <v>9983</v>
      </c>
    </row>
    <row r="778" spans="3:6">
      <c r="C778" s="8" t="s">
        <v>10006</v>
      </c>
      <c r="D778" s="9" t="s">
        <v>10007</v>
      </c>
      <c r="E778" s="10" t="s">
        <v>10008</v>
      </c>
      <c r="F778" s="10" t="s">
        <v>9986</v>
      </c>
    </row>
    <row r="779" spans="3:6">
      <c r="C779" s="8" t="s">
        <v>10009</v>
      </c>
      <c r="D779" s="9" t="s">
        <v>10010</v>
      </c>
      <c r="E779" s="10" t="s">
        <v>10011</v>
      </c>
      <c r="F779" s="10" t="s">
        <v>9989</v>
      </c>
    </row>
    <row r="780" spans="3:6">
      <c r="C780" s="8" t="s">
        <v>10012</v>
      </c>
      <c r="D780" s="9" t="s">
        <v>10013</v>
      </c>
      <c r="E780" s="10" t="s">
        <v>10014</v>
      </c>
      <c r="F780" s="10" t="s">
        <v>9992</v>
      </c>
    </row>
    <row r="781" spans="3:6">
      <c r="C781" s="8" t="s">
        <v>10015</v>
      </c>
      <c r="D781" s="9" t="s">
        <v>10016</v>
      </c>
      <c r="E781" s="10" t="s">
        <v>10017</v>
      </c>
      <c r="F781" s="10" t="s">
        <v>10018</v>
      </c>
    </row>
    <row r="782" spans="3:6">
      <c r="C782" s="8" t="s">
        <v>10019</v>
      </c>
      <c r="D782" s="9" t="s">
        <v>10020</v>
      </c>
      <c r="E782" s="10" t="s">
        <v>10021</v>
      </c>
      <c r="F782" s="10" t="s">
        <v>9998</v>
      </c>
    </row>
    <row r="783" spans="3:6">
      <c r="C783" s="8" t="s">
        <v>10022</v>
      </c>
      <c r="D783" s="9" t="s">
        <v>10023</v>
      </c>
      <c r="E783" s="10" t="s">
        <v>10024</v>
      </c>
      <c r="F783" s="10" t="s">
        <v>10025</v>
      </c>
    </row>
    <row r="784" spans="3:6">
      <c r="C784" s="8" t="s">
        <v>10026</v>
      </c>
      <c r="D784" s="9" t="s">
        <v>10027</v>
      </c>
      <c r="E784" s="10" t="s">
        <v>10028</v>
      </c>
      <c r="F784" s="10" t="s">
        <v>10001</v>
      </c>
    </row>
    <row r="785" spans="3:6">
      <c r="C785" s="8" t="s">
        <v>10029</v>
      </c>
      <c r="D785" s="9" t="s">
        <v>10030</v>
      </c>
      <c r="E785" s="10" t="s">
        <v>10031</v>
      </c>
      <c r="F785" s="10" t="s">
        <v>10004</v>
      </c>
    </row>
    <row r="786" spans="3:6">
      <c r="C786" s="8" t="s">
        <v>10032</v>
      </c>
      <c r="D786" s="9" t="s">
        <v>10033</v>
      </c>
      <c r="E786" s="10" t="s">
        <v>10034</v>
      </c>
      <c r="F786" s="10" t="s">
        <v>10007</v>
      </c>
    </row>
    <row r="787" spans="3:6">
      <c r="C787" s="8" t="s">
        <v>10035</v>
      </c>
      <c r="D787" s="9" t="s">
        <v>10036</v>
      </c>
      <c r="E787" s="10" t="s">
        <v>10037</v>
      </c>
      <c r="F787" s="10" t="s">
        <v>10010</v>
      </c>
    </row>
    <row r="788" spans="3:6">
      <c r="C788" s="8" t="s">
        <v>10038</v>
      </c>
      <c r="D788" s="9" t="s">
        <v>10039</v>
      </c>
      <c r="E788" s="10" t="s">
        <v>10040</v>
      </c>
      <c r="F788" s="10" t="s">
        <v>10013</v>
      </c>
    </row>
    <row r="789" spans="3:6">
      <c r="C789" s="8" t="s">
        <v>10041</v>
      </c>
      <c r="D789" s="9" t="s">
        <v>10042</v>
      </c>
      <c r="E789" s="10" t="s">
        <v>10043</v>
      </c>
      <c r="F789" s="10" t="s">
        <v>10016</v>
      </c>
    </row>
    <row r="790" spans="3:6">
      <c r="C790" s="8" t="s">
        <v>10044</v>
      </c>
      <c r="D790" s="9" t="s">
        <v>10045</v>
      </c>
      <c r="E790" s="10" t="s">
        <v>10046</v>
      </c>
      <c r="F790" s="10" t="s">
        <v>10020</v>
      </c>
    </row>
    <row r="791" spans="3:6">
      <c r="C791" s="8" t="s">
        <v>10047</v>
      </c>
      <c r="D791" s="9" t="s">
        <v>10048</v>
      </c>
      <c r="E791" s="10" t="s">
        <v>10049</v>
      </c>
      <c r="F791" s="10" t="s">
        <v>10023</v>
      </c>
    </row>
    <row r="792" spans="3:6">
      <c r="C792" s="8" t="s">
        <v>10050</v>
      </c>
      <c r="D792" s="9" t="s">
        <v>10051</v>
      </c>
      <c r="E792" s="10" t="s">
        <v>10052</v>
      </c>
      <c r="F792" s="10" t="s">
        <v>10027</v>
      </c>
    </row>
    <row r="793" spans="3:6">
      <c r="C793" s="8" t="s">
        <v>10053</v>
      </c>
      <c r="D793" s="9" t="s">
        <v>10054</v>
      </c>
      <c r="E793" s="10" t="s">
        <v>10055</v>
      </c>
      <c r="F793" s="10" t="s">
        <v>10030</v>
      </c>
    </row>
    <row r="794" spans="3:6">
      <c r="C794" s="8" t="s">
        <v>10056</v>
      </c>
      <c r="D794" s="9" t="s">
        <v>10057</v>
      </c>
      <c r="E794" s="10" t="s">
        <v>10058</v>
      </c>
      <c r="F794" s="10" t="s">
        <v>10033</v>
      </c>
    </row>
    <row r="795" spans="3:6">
      <c r="C795" s="8" t="s">
        <v>10059</v>
      </c>
      <c r="D795" s="9" t="s">
        <v>10060</v>
      </c>
      <c r="E795" s="10" t="s">
        <v>10061</v>
      </c>
      <c r="F795" s="10" t="s">
        <v>10036</v>
      </c>
    </row>
    <row r="796" spans="3:6">
      <c r="C796" s="8" t="s">
        <v>10062</v>
      </c>
      <c r="D796" s="9" t="s">
        <v>10063</v>
      </c>
      <c r="E796" s="10" t="s">
        <v>10064</v>
      </c>
      <c r="F796" s="10" t="s">
        <v>10039</v>
      </c>
    </row>
    <row r="797" spans="3:6">
      <c r="C797" s="8" t="s">
        <v>10065</v>
      </c>
      <c r="D797" s="9" t="s">
        <v>10066</v>
      </c>
      <c r="E797" s="10" t="s">
        <v>10067</v>
      </c>
      <c r="F797" s="10" t="s">
        <v>10042</v>
      </c>
    </row>
    <row r="798" spans="3:6">
      <c r="C798" s="8" t="s">
        <v>10068</v>
      </c>
      <c r="D798" s="9" t="s">
        <v>10069</v>
      </c>
      <c r="E798" s="10" t="s">
        <v>10070</v>
      </c>
      <c r="F798" s="10" t="s">
        <v>10045</v>
      </c>
    </row>
    <row r="799" spans="3:6">
      <c r="C799" s="8" t="s">
        <v>10071</v>
      </c>
      <c r="D799" s="9" t="s">
        <v>10072</v>
      </c>
      <c r="E799" s="10" t="s">
        <v>10073</v>
      </c>
      <c r="F799" s="10" t="s">
        <v>10048</v>
      </c>
    </row>
    <row r="800" spans="3:6">
      <c r="C800" s="8" t="s">
        <v>10074</v>
      </c>
      <c r="D800" s="9" t="s">
        <v>10075</v>
      </c>
      <c r="E800" s="10" t="s">
        <v>10076</v>
      </c>
      <c r="F800" s="10" t="s">
        <v>10051</v>
      </c>
    </row>
    <row r="801" spans="3:6">
      <c r="C801" s="8" t="s">
        <v>10077</v>
      </c>
      <c r="D801" s="9" t="s">
        <v>10078</v>
      </c>
      <c r="E801" s="10" t="s">
        <v>10079</v>
      </c>
      <c r="F801" s="10" t="s">
        <v>10054</v>
      </c>
    </row>
    <row r="802" spans="3:6">
      <c r="C802" s="8" t="s">
        <v>10080</v>
      </c>
      <c r="D802" s="9" t="s">
        <v>10081</v>
      </c>
      <c r="E802" s="10" t="s">
        <v>10082</v>
      </c>
      <c r="F802" s="10" t="s">
        <v>10057</v>
      </c>
    </row>
    <row r="803" spans="3:6">
      <c r="C803" s="8" t="s">
        <v>10083</v>
      </c>
      <c r="D803" s="9" t="s">
        <v>10084</v>
      </c>
      <c r="E803" s="10" t="s">
        <v>10085</v>
      </c>
      <c r="F803" s="10" t="s">
        <v>10060</v>
      </c>
    </row>
    <row r="804" spans="3:6">
      <c r="C804" s="8" t="s">
        <v>10086</v>
      </c>
      <c r="D804" s="9" t="s">
        <v>10087</v>
      </c>
      <c r="E804" s="10" t="s">
        <v>10088</v>
      </c>
      <c r="F804" s="10" t="s">
        <v>10063</v>
      </c>
    </row>
    <row r="805" spans="3:6">
      <c r="C805" s="8" t="s">
        <v>10089</v>
      </c>
      <c r="D805" s="9" t="s">
        <v>10090</v>
      </c>
      <c r="E805" s="10" t="s">
        <v>10091</v>
      </c>
      <c r="F805" s="10" t="s">
        <v>10066</v>
      </c>
    </row>
    <row r="806" spans="3:6">
      <c r="C806" s="8" t="s">
        <v>10092</v>
      </c>
      <c r="D806" s="9" t="s">
        <v>10093</v>
      </c>
      <c r="E806" s="10" t="s">
        <v>10094</v>
      </c>
      <c r="F806" s="10" t="s">
        <v>10069</v>
      </c>
    </row>
    <row r="807" spans="3:6">
      <c r="C807" s="8" t="s">
        <v>10095</v>
      </c>
      <c r="D807" s="9" t="s">
        <v>10096</v>
      </c>
      <c r="E807" s="10" t="s">
        <v>10097</v>
      </c>
      <c r="F807" s="10" t="s">
        <v>10072</v>
      </c>
    </row>
    <row r="808" spans="3:6">
      <c r="C808" s="8" t="s">
        <v>10098</v>
      </c>
      <c r="D808" s="9" t="s">
        <v>10099</v>
      </c>
      <c r="E808" s="10" t="s">
        <v>10100</v>
      </c>
      <c r="F808" s="10" t="s">
        <v>10075</v>
      </c>
    </row>
    <row r="809" spans="3:6">
      <c r="C809" s="8" t="s">
        <v>10101</v>
      </c>
      <c r="D809" s="9" t="s">
        <v>10102</v>
      </c>
      <c r="E809" s="10" t="s">
        <v>10103</v>
      </c>
      <c r="F809" s="10" t="s">
        <v>10078</v>
      </c>
    </row>
    <row r="810" spans="3:6">
      <c r="C810" s="8" t="s">
        <v>10104</v>
      </c>
      <c r="D810" s="9" t="s">
        <v>10105</v>
      </c>
      <c r="E810" s="10" t="s">
        <v>10106</v>
      </c>
      <c r="F810" s="10" t="s">
        <v>10081</v>
      </c>
    </row>
    <row r="811" spans="3:6">
      <c r="C811" s="8" t="s">
        <v>10107</v>
      </c>
      <c r="D811" s="9" t="s">
        <v>10108</v>
      </c>
      <c r="E811" s="10" t="s">
        <v>10109</v>
      </c>
      <c r="F811" s="10" t="s">
        <v>10084</v>
      </c>
    </row>
    <row r="812" spans="3:6">
      <c r="C812" s="8" t="s">
        <v>10110</v>
      </c>
      <c r="D812" s="9" t="s">
        <v>10111</v>
      </c>
      <c r="E812" s="10" t="s">
        <v>10112</v>
      </c>
      <c r="F812" s="10" t="s">
        <v>10087</v>
      </c>
    </row>
    <row r="813" spans="3:6">
      <c r="C813" s="8" t="s">
        <v>10113</v>
      </c>
      <c r="D813" s="9" t="s">
        <v>10114</v>
      </c>
      <c r="E813" s="10" t="s">
        <v>10115</v>
      </c>
      <c r="F813" s="10" t="s">
        <v>10090</v>
      </c>
    </row>
    <row r="814" spans="3:6">
      <c r="C814" s="8" t="s">
        <v>10116</v>
      </c>
      <c r="D814" s="9" t="s">
        <v>10117</v>
      </c>
      <c r="E814" s="10" t="s">
        <v>10118</v>
      </c>
      <c r="F814" s="10" t="s">
        <v>10093</v>
      </c>
    </row>
    <row r="815" spans="3:6">
      <c r="C815" s="8" t="s">
        <v>10119</v>
      </c>
      <c r="D815" s="9" t="s">
        <v>10120</v>
      </c>
      <c r="E815" s="10" t="s">
        <v>10121</v>
      </c>
      <c r="F815" s="10" t="s">
        <v>10096</v>
      </c>
    </row>
    <row r="816" spans="3:6">
      <c r="C816" s="8" t="s">
        <v>10122</v>
      </c>
      <c r="D816" s="9" t="s">
        <v>10123</v>
      </c>
      <c r="E816" s="10" t="s">
        <v>10124</v>
      </c>
      <c r="F816" s="10" t="s">
        <v>10099</v>
      </c>
    </row>
    <row r="817" spans="3:6">
      <c r="C817" s="8" t="s">
        <v>10125</v>
      </c>
      <c r="D817" s="9" t="s">
        <v>10126</v>
      </c>
      <c r="E817" s="10" t="s">
        <v>10127</v>
      </c>
      <c r="F817" s="10" t="s">
        <v>10102</v>
      </c>
    </row>
    <row r="818" spans="3:6">
      <c r="C818" s="8" t="s">
        <v>10128</v>
      </c>
      <c r="D818" s="9" t="s">
        <v>10129</v>
      </c>
      <c r="E818" s="10" t="s">
        <v>10130</v>
      </c>
      <c r="F818" s="10" t="s">
        <v>10105</v>
      </c>
    </row>
    <row r="819" spans="3:6">
      <c r="C819" s="8" t="s">
        <v>10131</v>
      </c>
      <c r="D819" s="9" t="s">
        <v>10132</v>
      </c>
      <c r="E819" s="10" t="s">
        <v>10133</v>
      </c>
      <c r="F819" s="10" t="s">
        <v>10108</v>
      </c>
    </row>
    <row r="820" spans="3:6">
      <c r="C820" s="8" t="s">
        <v>10134</v>
      </c>
      <c r="D820" s="9" t="s">
        <v>10135</v>
      </c>
      <c r="E820" s="10" t="s">
        <v>10136</v>
      </c>
      <c r="F820" s="10" t="s">
        <v>10111</v>
      </c>
    </row>
    <row r="821" spans="3:6">
      <c r="C821" s="8" t="s">
        <v>10137</v>
      </c>
      <c r="D821" s="9" t="s">
        <v>10138</v>
      </c>
      <c r="E821" s="10" t="s">
        <v>10139</v>
      </c>
      <c r="F821" s="10" t="s">
        <v>10140</v>
      </c>
    </row>
    <row r="822" spans="3:6">
      <c r="C822" s="8" t="s">
        <v>10141</v>
      </c>
      <c r="D822" s="9" t="s">
        <v>10142</v>
      </c>
      <c r="E822" s="10" t="s">
        <v>10143</v>
      </c>
      <c r="F822" s="10" t="s">
        <v>10144</v>
      </c>
    </row>
    <row r="823" spans="3:6">
      <c r="C823" s="8" t="s">
        <v>10145</v>
      </c>
      <c r="D823" s="9" t="s">
        <v>10146</v>
      </c>
      <c r="E823" s="10" t="s">
        <v>10147</v>
      </c>
      <c r="F823" s="10" t="s">
        <v>10148</v>
      </c>
    </row>
    <row r="824" spans="3:6">
      <c r="C824" s="8" t="s">
        <v>10149</v>
      </c>
      <c r="D824" s="9" t="s">
        <v>10150</v>
      </c>
      <c r="E824" s="10" t="s">
        <v>10151</v>
      </c>
      <c r="F824" s="10" t="s">
        <v>10152</v>
      </c>
    </row>
    <row r="825" spans="3:6">
      <c r="C825" s="8" t="s">
        <v>10153</v>
      </c>
      <c r="D825" s="9" t="s">
        <v>10154</v>
      </c>
      <c r="E825" s="10" t="s">
        <v>10155</v>
      </c>
      <c r="F825" s="10" t="s">
        <v>10156</v>
      </c>
    </row>
    <row r="826" spans="3:6">
      <c r="C826" s="8" t="s">
        <v>10157</v>
      </c>
      <c r="D826" s="9" t="s">
        <v>10158</v>
      </c>
      <c r="E826" s="10" t="s">
        <v>10159</v>
      </c>
      <c r="F826" s="10" t="s">
        <v>10160</v>
      </c>
    </row>
    <row r="827" spans="3:6">
      <c r="C827" s="8" t="s">
        <v>10161</v>
      </c>
      <c r="D827" s="9" t="s">
        <v>10162</v>
      </c>
      <c r="E827" s="10" t="s">
        <v>10163</v>
      </c>
      <c r="F827" s="10" t="s">
        <v>10164</v>
      </c>
    </row>
    <row r="828" spans="3:6">
      <c r="C828" s="8" t="s">
        <v>10165</v>
      </c>
      <c r="D828" s="9" t="s">
        <v>10166</v>
      </c>
      <c r="E828" s="10" t="s">
        <v>10167</v>
      </c>
      <c r="F828" s="10" t="s">
        <v>10168</v>
      </c>
    </row>
    <row r="829" spans="3:6">
      <c r="C829" s="8" t="s">
        <v>10169</v>
      </c>
      <c r="D829" s="9" t="s">
        <v>10170</v>
      </c>
      <c r="E829" s="10" t="s">
        <v>10171</v>
      </c>
      <c r="F829" s="10" t="s">
        <v>10172</v>
      </c>
    </row>
    <row r="830" spans="3:6">
      <c r="C830" s="8" t="s">
        <v>10173</v>
      </c>
      <c r="D830" s="9" t="s">
        <v>10174</v>
      </c>
      <c r="E830" s="10" t="s">
        <v>10175</v>
      </c>
      <c r="F830" s="10" t="s">
        <v>10176</v>
      </c>
    </row>
    <row r="831" spans="3:6">
      <c r="C831" s="8" t="s">
        <v>10177</v>
      </c>
      <c r="D831" s="9" t="s">
        <v>10178</v>
      </c>
      <c r="E831" s="10" t="s">
        <v>10179</v>
      </c>
      <c r="F831" s="10" t="s">
        <v>10114</v>
      </c>
    </row>
    <row r="832" spans="3:6">
      <c r="C832" s="8" t="s">
        <v>10180</v>
      </c>
      <c r="D832" s="9" t="s">
        <v>10181</v>
      </c>
      <c r="E832" s="10" t="s">
        <v>10182</v>
      </c>
      <c r="F832" s="10" t="s">
        <v>10117</v>
      </c>
    </row>
    <row r="833" spans="3:6">
      <c r="C833" s="8" t="s">
        <v>10183</v>
      </c>
      <c r="D833" s="9" t="s">
        <v>10184</v>
      </c>
      <c r="E833" s="10" t="s">
        <v>10185</v>
      </c>
      <c r="F833" s="10" t="s">
        <v>10120</v>
      </c>
    </row>
    <row r="834" spans="3:6">
      <c r="C834" s="8" t="s">
        <v>10186</v>
      </c>
      <c r="D834" s="9" t="s">
        <v>10187</v>
      </c>
      <c r="E834" s="10" t="s">
        <v>10188</v>
      </c>
      <c r="F834" s="10" t="s">
        <v>10123</v>
      </c>
    </row>
    <row r="835" spans="3:6">
      <c r="C835" s="8" t="s">
        <v>10189</v>
      </c>
      <c r="D835" s="9" t="s">
        <v>10190</v>
      </c>
      <c r="E835" s="10" t="s">
        <v>10191</v>
      </c>
      <c r="F835" s="10" t="s">
        <v>10126</v>
      </c>
    </row>
    <row r="836" spans="3:6">
      <c r="C836" s="8" t="s">
        <v>10192</v>
      </c>
      <c r="D836" s="9" t="s">
        <v>10193</v>
      </c>
      <c r="E836" s="10" t="s">
        <v>10194</v>
      </c>
      <c r="F836" s="10" t="s">
        <v>10129</v>
      </c>
    </row>
    <row r="837" spans="3:6">
      <c r="C837" s="8" t="s">
        <v>10195</v>
      </c>
      <c r="D837" s="9" t="s">
        <v>10196</v>
      </c>
      <c r="E837" s="10" t="s">
        <v>10197</v>
      </c>
      <c r="F837" s="10" t="s">
        <v>10132</v>
      </c>
    </row>
    <row r="838" spans="3:6">
      <c r="C838" s="8" t="s">
        <v>10198</v>
      </c>
      <c r="D838" s="9" t="s">
        <v>10199</v>
      </c>
      <c r="E838" s="10" t="s">
        <v>10200</v>
      </c>
      <c r="F838" s="10" t="s">
        <v>10135</v>
      </c>
    </row>
    <row r="839" spans="3:6">
      <c r="C839" s="8" t="s">
        <v>10201</v>
      </c>
      <c r="D839" s="9" t="s">
        <v>10202</v>
      </c>
      <c r="E839" s="10" t="s">
        <v>10203</v>
      </c>
      <c r="F839" s="10" t="s">
        <v>10138</v>
      </c>
    </row>
    <row r="840" spans="3:6">
      <c r="C840" s="8" t="s">
        <v>10204</v>
      </c>
      <c r="D840" s="9" t="s">
        <v>10205</v>
      </c>
      <c r="E840" s="10" t="s">
        <v>10206</v>
      </c>
      <c r="F840" s="10" t="s">
        <v>10207</v>
      </c>
    </row>
    <row r="841" spans="3:6">
      <c r="C841" s="8" t="s">
        <v>10208</v>
      </c>
      <c r="D841" s="9" t="s">
        <v>10209</v>
      </c>
      <c r="E841" s="10" t="s">
        <v>10210</v>
      </c>
      <c r="F841" s="10" t="s">
        <v>10211</v>
      </c>
    </row>
    <row r="842" spans="3:6">
      <c r="C842" s="8" t="s">
        <v>10212</v>
      </c>
      <c r="D842" s="9" t="s">
        <v>10213</v>
      </c>
      <c r="E842" s="10" t="s">
        <v>10214</v>
      </c>
      <c r="F842" s="10" t="s">
        <v>10142</v>
      </c>
    </row>
    <row r="843" spans="3:6">
      <c r="C843" s="8" t="s">
        <v>10215</v>
      </c>
      <c r="D843" s="9" t="s">
        <v>10216</v>
      </c>
      <c r="E843" s="10" t="s">
        <v>10217</v>
      </c>
      <c r="F843" s="10" t="s">
        <v>10146</v>
      </c>
    </row>
    <row r="844" spans="3:6">
      <c r="C844" s="8" t="s">
        <v>10218</v>
      </c>
      <c r="D844" s="9" t="s">
        <v>10219</v>
      </c>
      <c r="E844" s="10" t="s">
        <v>10220</v>
      </c>
      <c r="F844" s="10" t="s">
        <v>10150</v>
      </c>
    </row>
    <row r="845" spans="3:6">
      <c r="C845" s="8" t="s">
        <v>10221</v>
      </c>
      <c r="D845" s="9" t="s">
        <v>10222</v>
      </c>
      <c r="E845" s="10" t="s">
        <v>10223</v>
      </c>
      <c r="F845" s="10" t="s">
        <v>10154</v>
      </c>
    </row>
    <row r="846" spans="3:6">
      <c r="C846" s="8" t="s">
        <v>10224</v>
      </c>
      <c r="D846" s="9" t="s">
        <v>10225</v>
      </c>
      <c r="E846" s="10" t="s">
        <v>10226</v>
      </c>
      <c r="F846" s="10" t="s">
        <v>10158</v>
      </c>
    </row>
    <row r="847" spans="3:6">
      <c r="C847" s="8" t="s">
        <v>10227</v>
      </c>
      <c r="D847" s="9" t="s">
        <v>10228</v>
      </c>
      <c r="E847" s="10" t="s">
        <v>10229</v>
      </c>
      <c r="F847" s="10" t="s">
        <v>10162</v>
      </c>
    </row>
    <row r="848" spans="3:6">
      <c r="C848" s="8" t="s">
        <v>10230</v>
      </c>
      <c r="D848" s="9" t="s">
        <v>10231</v>
      </c>
      <c r="E848" s="10" t="s">
        <v>10232</v>
      </c>
      <c r="F848" s="10" t="s">
        <v>10166</v>
      </c>
    </row>
    <row r="849" spans="3:6">
      <c r="C849" s="8" t="s">
        <v>10233</v>
      </c>
      <c r="D849" s="9" t="s">
        <v>10234</v>
      </c>
      <c r="E849" s="10" t="s">
        <v>10235</v>
      </c>
      <c r="F849" s="10" t="s">
        <v>10170</v>
      </c>
    </row>
    <row r="850" spans="3:6">
      <c r="C850" s="8" t="s">
        <v>10236</v>
      </c>
      <c r="D850" s="9" t="s">
        <v>10237</v>
      </c>
      <c r="E850" s="10" t="s">
        <v>10238</v>
      </c>
      <c r="F850" s="10" t="s">
        <v>10174</v>
      </c>
    </row>
    <row r="851" spans="3:6">
      <c r="C851" s="8" t="s">
        <v>10239</v>
      </c>
      <c r="D851" s="9" t="s">
        <v>10240</v>
      </c>
      <c r="E851" s="10" t="s">
        <v>10241</v>
      </c>
      <c r="F851" s="10" t="s">
        <v>10178</v>
      </c>
    </row>
    <row r="852" spans="3:6">
      <c r="C852" s="8" t="s">
        <v>10242</v>
      </c>
      <c r="D852" s="9" t="s">
        <v>10243</v>
      </c>
      <c r="E852" s="10" t="s">
        <v>10244</v>
      </c>
      <c r="F852" s="10" t="s">
        <v>10181</v>
      </c>
    </row>
    <row r="853" spans="3:6">
      <c r="C853" s="8" t="s">
        <v>10245</v>
      </c>
      <c r="D853" s="9" t="s">
        <v>10246</v>
      </c>
      <c r="E853" s="10" t="s">
        <v>10247</v>
      </c>
      <c r="F853" s="10" t="s">
        <v>10184</v>
      </c>
    </row>
    <row r="854" spans="3:6">
      <c r="C854" s="8" t="s">
        <v>10248</v>
      </c>
      <c r="D854" s="9" t="s">
        <v>10249</v>
      </c>
      <c r="E854" s="10" t="s">
        <v>10250</v>
      </c>
      <c r="F854" s="10" t="s">
        <v>10187</v>
      </c>
    </row>
    <row r="855" spans="3:6">
      <c r="C855" s="8" t="s">
        <v>10251</v>
      </c>
      <c r="D855" s="9" t="s">
        <v>10252</v>
      </c>
      <c r="E855" s="10" t="s">
        <v>10253</v>
      </c>
      <c r="F855" s="10" t="s">
        <v>10190</v>
      </c>
    </row>
    <row r="856" spans="3:6">
      <c r="C856" s="8" t="s">
        <v>10254</v>
      </c>
      <c r="D856" s="9" t="s">
        <v>10255</v>
      </c>
      <c r="E856" s="10" t="s">
        <v>10256</v>
      </c>
      <c r="F856" s="10" t="s">
        <v>10193</v>
      </c>
    </row>
    <row r="857" spans="3:6">
      <c r="C857" s="8" t="s">
        <v>10257</v>
      </c>
      <c r="D857" s="9" t="s">
        <v>10258</v>
      </c>
      <c r="E857" s="10" t="s">
        <v>10259</v>
      </c>
      <c r="F857" s="10" t="s">
        <v>10196</v>
      </c>
    </row>
    <row r="858" spans="3:6">
      <c r="C858" s="8" t="s">
        <v>10260</v>
      </c>
      <c r="D858" s="9" t="s">
        <v>10261</v>
      </c>
      <c r="E858" s="10" t="s">
        <v>10262</v>
      </c>
      <c r="F858" s="10" t="s">
        <v>10199</v>
      </c>
    </row>
    <row r="859" spans="3:6">
      <c r="C859" s="8" t="s">
        <v>10263</v>
      </c>
      <c r="D859" s="9" t="s">
        <v>10264</v>
      </c>
      <c r="E859" s="10" t="s">
        <v>10265</v>
      </c>
      <c r="F859" s="10" t="s">
        <v>10266</v>
      </c>
    </row>
    <row r="860" spans="3:6">
      <c r="C860" s="8" t="s">
        <v>10267</v>
      </c>
      <c r="D860" s="9" t="s">
        <v>10268</v>
      </c>
      <c r="E860" s="10" t="s">
        <v>10269</v>
      </c>
      <c r="F860" s="10" t="s">
        <v>10270</v>
      </c>
    </row>
    <row r="861" spans="3:6">
      <c r="C861" s="8" t="s">
        <v>10271</v>
      </c>
      <c r="D861" s="9" t="s">
        <v>10272</v>
      </c>
      <c r="E861" s="10" t="s">
        <v>10273</v>
      </c>
      <c r="F861" s="10" t="s">
        <v>10274</v>
      </c>
    </row>
    <row r="862" spans="3:6">
      <c r="C862" s="8" t="s">
        <v>10275</v>
      </c>
      <c r="D862" s="9" t="s">
        <v>10276</v>
      </c>
      <c r="E862" s="10" t="s">
        <v>10277</v>
      </c>
      <c r="F862" s="10" t="s">
        <v>10278</v>
      </c>
    </row>
    <row r="863" spans="3:6">
      <c r="C863" s="8" t="s">
        <v>10279</v>
      </c>
      <c r="D863" s="9" t="s">
        <v>10280</v>
      </c>
      <c r="E863" s="10" t="s">
        <v>10281</v>
      </c>
      <c r="F863" s="10" t="s">
        <v>10282</v>
      </c>
    </row>
    <row r="864" spans="3:6">
      <c r="C864" s="8" t="s">
        <v>10283</v>
      </c>
      <c r="D864" s="9" t="s">
        <v>10284</v>
      </c>
      <c r="E864" s="10" t="s">
        <v>10285</v>
      </c>
      <c r="F864" s="10" t="s">
        <v>10286</v>
      </c>
    </row>
    <row r="865" spans="3:6">
      <c r="C865" s="8" t="s">
        <v>10287</v>
      </c>
      <c r="D865" s="9" t="s">
        <v>10288</v>
      </c>
      <c r="E865" s="10" t="s">
        <v>10289</v>
      </c>
      <c r="F865" s="10" t="s">
        <v>10290</v>
      </c>
    </row>
    <row r="866" spans="3:6">
      <c r="C866" s="8" t="s">
        <v>10291</v>
      </c>
      <c r="D866" s="9" t="s">
        <v>10292</v>
      </c>
      <c r="E866" s="10" t="s">
        <v>10293</v>
      </c>
      <c r="F866" s="10" t="s">
        <v>10202</v>
      </c>
    </row>
    <row r="867" spans="3:6">
      <c r="C867" s="8" t="s">
        <v>10294</v>
      </c>
      <c r="D867" s="9" t="s">
        <v>10295</v>
      </c>
      <c r="E867" s="10" t="s">
        <v>10296</v>
      </c>
      <c r="F867" s="10" t="s">
        <v>10205</v>
      </c>
    </row>
    <row r="868" spans="3:6">
      <c r="C868" s="8" t="s">
        <v>10297</v>
      </c>
      <c r="D868" s="9" t="s">
        <v>10298</v>
      </c>
      <c r="E868" s="10" t="s">
        <v>10299</v>
      </c>
      <c r="F868" s="10" t="s">
        <v>10209</v>
      </c>
    </row>
    <row r="869" spans="3:6">
      <c r="C869" s="8" t="s">
        <v>10300</v>
      </c>
      <c r="D869" s="9" t="s">
        <v>10301</v>
      </c>
      <c r="E869" s="10" t="s">
        <v>10302</v>
      </c>
      <c r="F869" s="10" t="s">
        <v>10213</v>
      </c>
    </row>
    <row r="870" spans="3:6">
      <c r="C870" s="8" t="s">
        <v>10303</v>
      </c>
      <c r="D870" s="9" t="s">
        <v>10304</v>
      </c>
      <c r="E870" s="10" t="s">
        <v>10305</v>
      </c>
      <c r="F870" s="10" t="s">
        <v>10216</v>
      </c>
    </row>
    <row r="871" spans="3:6">
      <c r="C871" s="8" t="s">
        <v>10306</v>
      </c>
      <c r="D871" s="9" t="s">
        <v>10307</v>
      </c>
      <c r="E871" s="10" t="s">
        <v>10308</v>
      </c>
      <c r="F871" s="10" t="s">
        <v>10219</v>
      </c>
    </row>
    <row r="872" spans="3:6">
      <c r="C872" s="8" t="s">
        <v>10309</v>
      </c>
      <c r="D872" s="9" t="s">
        <v>10310</v>
      </c>
      <c r="E872" s="10" t="s">
        <v>10311</v>
      </c>
      <c r="F872" s="10" t="s">
        <v>10222</v>
      </c>
    </row>
    <row r="873" spans="3:6">
      <c r="C873" s="8" t="s">
        <v>10312</v>
      </c>
      <c r="D873" s="9" t="s">
        <v>10313</v>
      </c>
      <c r="E873" s="10" t="s">
        <v>10314</v>
      </c>
      <c r="F873" s="10" t="s">
        <v>10225</v>
      </c>
    </row>
    <row r="874" spans="3:6">
      <c r="C874" s="8" t="s">
        <v>10315</v>
      </c>
      <c r="D874" s="9" t="s">
        <v>10316</v>
      </c>
      <c r="E874" s="10" t="s">
        <v>10317</v>
      </c>
      <c r="F874" s="10" t="s">
        <v>10228</v>
      </c>
    </row>
    <row r="875" spans="3:6">
      <c r="C875" s="8" t="s">
        <v>10318</v>
      </c>
      <c r="D875" s="9" t="s">
        <v>10319</v>
      </c>
      <c r="E875" s="10" t="s">
        <v>10320</v>
      </c>
      <c r="F875" s="10" t="s">
        <v>10321</v>
      </c>
    </row>
    <row r="876" spans="3:6">
      <c r="C876" s="8" t="s">
        <v>10322</v>
      </c>
      <c r="D876" s="9" t="s">
        <v>10323</v>
      </c>
      <c r="E876" s="10" t="s">
        <v>10324</v>
      </c>
      <c r="F876" s="10" t="s">
        <v>10231</v>
      </c>
    </row>
    <row r="877" spans="3:6">
      <c r="C877" s="8" t="s">
        <v>10325</v>
      </c>
      <c r="D877" s="9" t="s">
        <v>10326</v>
      </c>
      <c r="E877" s="10" t="s">
        <v>10327</v>
      </c>
      <c r="F877" s="10" t="s">
        <v>10328</v>
      </c>
    </row>
    <row r="878" spans="3:6">
      <c r="C878" s="8" t="s">
        <v>10329</v>
      </c>
      <c r="D878" s="9" t="s">
        <v>10330</v>
      </c>
      <c r="E878" s="10" t="s">
        <v>10331</v>
      </c>
      <c r="F878" s="10" t="s">
        <v>10332</v>
      </c>
    </row>
    <row r="879" spans="3:6">
      <c r="C879" s="8" t="s">
        <v>10333</v>
      </c>
      <c r="D879" s="9" t="s">
        <v>10334</v>
      </c>
      <c r="E879" s="10" t="s">
        <v>10335</v>
      </c>
      <c r="F879" s="10" t="s">
        <v>10336</v>
      </c>
    </row>
    <row r="880" spans="3:6">
      <c r="C880" s="8" t="s">
        <v>10337</v>
      </c>
      <c r="D880" s="9" t="s">
        <v>10338</v>
      </c>
      <c r="E880" s="10" t="s">
        <v>10339</v>
      </c>
      <c r="F880" s="10" t="s">
        <v>10234</v>
      </c>
    </row>
    <row r="881" spans="3:6">
      <c r="C881" s="8" t="s">
        <v>10340</v>
      </c>
      <c r="D881" s="9" t="s">
        <v>10341</v>
      </c>
      <c r="E881" s="10" t="s">
        <v>10342</v>
      </c>
      <c r="F881" s="10" t="s">
        <v>10237</v>
      </c>
    </row>
    <row r="882" spans="3:6">
      <c r="C882" s="8" t="s">
        <v>10343</v>
      </c>
      <c r="D882" s="9" t="s">
        <v>10344</v>
      </c>
      <c r="E882" s="10" t="s">
        <v>10345</v>
      </c>
      <c r="F882" s="10" t="s">
        <v>10240</v>
      </c>
    </row>
    <row r="883" spans="3:6">
      <c r="C883" s="8" t="s">
        <v>10346</v>
      </c>
      <c r="D883" s="9" t="s">
        <v>10347</v>
      </c>
      <c r="E883" s="10" t="s">
        <v>10348</v>
      </c>
      <c r="F883" s="10" t="s">
        <v>10243</v>
      </c>
    </row>
    <row r="884" spans="3:6">
      <c r="C884" s="8" t="s">
        <v>10349</v>
      </c>
      <c r="D884" s="9" t="s">
        <v>10350</v>
      </c>
      <c r="E884" s="10" t="s">
        <v>10351</v>
      </c>
      <c r="F884" s="10" t="s">
        <v>10352</v>
      </c>
    </row>
    <row r="885" spans="3:6">
      <c r="C885" s="8" t="s">
        <v>10353</v>
      </c>
      <c r="D885" s="9" t="s">
        <v>10354</v>
      </c>
      <c r="E885" s="10" t="s">
        <v>10355</v>
      </c>
      <c r="F885" s="10" t="s">
        <v>10356</v>
      </c>
    </row>
    <row r="886" spans="3:6">
      <c r="C886" s="8" t="s">
        <v>10357</v>
      </c>
      <c r="D886" s="9" t="s">
        <v>10358</v>
      </c>
      <c r="E886" s="10" t="s">
        <v>10359</v>
      </c>
      <c r="F886" s="10" t="s">
        <v>10295</v>
      </c>
    </row>
    <row r="887" spans="3:6">
      <c r="C887" s="8" t="s">
        <v>10360</v>
      </c>
      <c r="D887" s="9" t="s">
        <v>10361</v>
      </c>
      <c r="E887" s="10" t="s">
        <v>10362</v>
      </c>
      <c r="F887" s="10" t="s">
        <v>10298</v>
      </c>
    </row>
    <row r="888" spans="3:6">
      <c r="C888" s="8" t="s">
        <v>10363</v>
      </c>
      <c r="D888" s="9" t="s">
        <v>10364</v>
      </c>
      <c r="E888" s="10" t="s">
        <v>10365</v>
      </c>
      <c r="F888" s="10" t="s">
        <v>10301</v>
      </c>
    </row>
    <row r="889" spans="3:6">
      <c r="C889" s="8" t="s">
        <v>10366</v>
      </c>
      <c r="D889" s="9" t="s">
        <v>10367</v>
      </c>
      <c r="E889" s="10" t="s">
        <v>10368</v>
      </c>
      <c r="F889" s="10" t="s">
        <v>10304</v>
      </c>
    </row>
    <row r="890" spans="3:6">
      <c r="C890" s="8" t="s">
        <v>10369</v>
      </c>
      <c r="D890" s="9" t="s">
        <v>10370</v>
      </c>
      <c r="E890" s="10" t="s">
        <v>10371</v>
      </c>
      <c r="F890" s="10" t="s">
        <v>10307</v>
      </c>
    </row>
    <row r="891" spans="3:6">
      <c r="C891" s="8" t="s">
        <v>10372</v>
      </c>
      <c r="D891" s="9" t="s">
        <v>10373</v>
      </c>
      <c r="E891" s="10" t="s">
        <v>10374</v>
      </c>
      <c r="F891" s="10" t="s">
        <v>10310</v>
      </c>
    </row>
    <row r="892" spans="3:6">
      <c r="C892" s="8" t="s">
        <v>10375</v>
      </c>
      <c r="D892" s="9" t="s">
        <v>10376</v>
      </c>
      <c r="E892" s="10" t="s">
        <v>10377</v>
      </c>
      <c r="F892" s="10" t="s">
        <v>10313</v>
      </c>
    </row>
    <row r="893" spans="3:6">
      <c r="C893" s="8" t="s">
        <v>10378</v>
      </c>
      <c r="D893" s="9" t="s">
        <v>10379</v>
      </c>
      <c r="E893" s="10" t="s">
        <v>10380</v>
      </c>
      <c r="F893" s="10" t="s">
        <v>10316</v>
      </c>
    </row>
    <row r="894" spans="3:6">
      <c r="C894" s="8" t="s">
        <v>10381</v>
      </c>
      <c r="D894" s="9" t="s">
        <v>10382</v>
      </c>
      <c r="E894" s="10" t="s">
        <v>10383</v>
      </c>
      <c r="F894" s="10" t="s">
        <v>10319</v>
      </c>
    </row>
    <row r="895" spans="3:6">
      <c r="C895" s="8" t="s">
        <v>10384</v>
      </c>
      <c r="D895" s="9" t="s">
        <v>10385</v>
      </c>
      <c r="E895" s="10" t="s">
        <v>10386</v>
      </c>
      <c r="F895" s="10" t="s">
        <v>10323</v>
      </c>
    </row>
    <row r="896" spans="3:6">
      <c r="C896" s="8" t="s">
        <v>10387</v>
      </c>
      <c r="D896" s="9" t="s">
        <v>10388</v>
      </c>
      <c r="E896" s="10" t="s">
        <v>10389</v>
      </c>
      <c r="F896" s="10" t="s">
        <v>10326</v>
      </c>
    </row>
    <row r="897" spans="3:6">
      <c r="C897" s="8" t="s">
        <v>10390</v>
      </c>
      <c r="D897" s="9" t="s">
        <v>10391</v>
      </c>
      <c r="E897" s="10" t="s">
        <v>10392</v>
      </c>
      <c r="F897" s="10" t="s">
        <v>10330</v>
      </c>
    </row>
    <row r="898" spans="3:6">
      <c r="C898" s="8" t="s">
        <v>10393</v>
      </c>
      <c r="D898" s="9" t="s">
        <v>10394</v>
      </c>
      <c r="E898" s="10" t="s">
        <v>10395</v>
      </c>
      <c r="F898" s="10" t="s">
        <v>10334</v>
      </c>
    </row>
    <row r="899" spans="3:6">
      <c r="C899" s="8" t="s">
        <v>10396</v>
      </c>
      <c r="D899" s="9" t="s">
        <v>10397</v>
      </c>
      <c r="E899" s="10" t="s">
        <v>10398</v>
      </c>
      <c r="F899" s="10" t="s">
        <v>10338</v>
      </c>
    </row>
    <row r="900" spans="3:6">
      <c r="C900" s="8" t="s">
        <v>10399</v>
      </c>
      <c r="D900" s="9" t="s">
        <v>10400</v>
      </c>
      <c r="E900" s="10" t="s">
        <v>10401</v>
      </c>
      <c r="F900" s="10" t="s">
        <v>10341</v>
      </c>
    </row>
    <row r="901" spans="3:6">
      <c r="C901" s="8" t="s">
        <v>10402</v>
      </c>
      <c r="D901" s="9" t="s">
        <v>10403</v>
      </c>
      <c r="E901" s="10" t="s">
        <v>10404</v>
      </c>
      <c r="F901" s="10" t="s">
        <v>10344</v>
      </c>
    </row>
    <row r="902" spans="3:6">
      <c r="C902" s="8" t="s">
        <v>10405</v>
      </c>
      <c r="D902" s="9" t="s">
        <v>10406</v>
      </c>
      <c r="E902" s="10" t="s">
        <v>10407</v>
      </c>
      <c r="F902" s="10" t="s">
        <v>10347</v>
      </c>
    </row>
    <row r="903" spans="3:6">
      <c r="C903" s="8" t="s">
        <v>10408</v>
      </c>
      <c r="D903" s="9" t="s">
        <v>10409</v>
      </c>
      <c r="E903" s="10" t="s">
        <v>10410</v>
      </c>
      <c r="F903" s="10" t="s">
        <v>10350</v>
      </c>
    </row>
    <row r="904" spans="3:6">
      <c r="C904" s="8" t="s">
        <v>10411</v>
      </c>
      <c r="D904" s="9" t="s">
        <v>10412</v>
      </c>
      <c r="E904" s="10" t="s">
        <v>10413</v>
      </c>
      <c r="F904" s="10" t="s">
        <v>10414</v>
      </c>
    </row>
    <row r="905" spans="3:6">
      <c r="C905" s="8" t="s">
        <v>10415</v>
      </c>
      <c r="D905" s="9" t="s">
        <v>10416</v>
      </c>
      <c r="E905" s="10" t="s">
        <v>10417</v>
      </c>
      <c r="F905" s="10" t="s">
        <v>10418</v>
      </c>
    </row>
    <row r="906" spans="3:6">
      <c r="C906" s="8" t="s">
        <v>10419</v>
      </c>
      <c r="D906" s="9" t="s">
        <v>10420</v>
      </c>
      <c r="E906" s="10" t="s">
        <v>10421</v>
      </c>
      <c r="F906" s="10" t="s">
        <v>10358</v>
      </c>
    </row>
    <row r="907" spans="3:6">
      <c r="C907" s="8" t="s">
        <v>10422</v>
      </c>
      <c r="D907" s="9" t="s">
        <v>10423</v>
      </c>
      <c r="E907" s="10" t="s">
        <v>10424</v>
      </c>
      <c r="F907" s="10" t="s">
        <v>10361</v>
      </c>
    </row>
    <row r="908" spans="3:6">
      <c r="C908" s="8" t="s">
        <v>10425</v>
      </c>
      <c r="D908" s="9" t="s">
        <v>10426</v>
      </c>
      <c r="E908" s="10" t="s">
        <v>10427</v>
      </c>
      <c r="F908" s="10" t="s">
        <v>10364</v>
      </c>
    </row>
    <row r="909" spans="3:6">
      <c r="C909" s="8" t="s">
        <v>10428</v>
      </c>
      <c r="D909" s="9" t="s">
        <v>10429</v>
      </c>
      <c r="E909" s="10" t="s">
        <v>10430</v>
      </c>
      <c r="F909" s="10" t="s">
        <v>10367</v>
      </c>
    </row>
    <row r="910" spans="3:6">
      <c r="C910" s="8" t="s">
        <v>10431</v>
      </c>
      <c r="D910" s="9" t="s">
        <v>10432</v>
      </c>
      <c r="E910" s="10" t="s">
        <v>10433</v>
      </c>
      <c r="F910" s="10" t="s">
        <v>10370</v>
      </c>
    </row>
    <row r="911" spans="3:6">
      <c r="C911" s="8" t="s">
        <v>10434</v>
      </c>
      <c r="D911" s="9" t="s">
        <v>10435</v>
      </c>
      <c r="E911" s="10" t="s">
        <v>10436</v>
      </c>
      <c r="F911" s="10" t="s">
        <v>10373</v>
      </c>
    </row>
    <row r="912" spans="3:6">
      <c r="C912" s="8" t="s">
        <v>10437</v>
      </c>
      <c r="D912" s="9" t="s">
        <v>10438</v>
      </c>
      <c r="E912" s="10" t="s">
        <v>10439</v>
      </c>
      <c r="F912" s="10" t="s">
        <v>10376</v>
      </c>
    </row>
    <row r="913" spans="3:6">
      <c r="C913" s="8" t="s">
        <v>10440</v>
      </c>
      <c r="D913" s="9" t="s">
        <v>10441</v>
      </c>
      <c r="E913" s="10" t="s">
        <v>10442</v>
      </c>
      <c r="F913" s="10" t="s">
        <v>10379</v>
      </c>
    </row>
    <row r="914" spans="3:6">
      <c r="C914" s="8" t="s">
        <v>10443</v>
      </c>
      <c r="D914" s="9" t="s">
        <v>10444</v>
      </c>
      <c r="E914" s="10" t="s">
        <v>10445</v>
      </c>
      <c r="F914" s="10" t="s">
        <v>10382</v>
      </c>
    </row>
    <row r="915" spans="3:6">
      <c r="C915" s="8" t="s">
        <v>10446</v>
      </c>
      <c r="D915" s="9" t="s">
        <v>10447</v>
      </c>
      <c r="E915" s="10" t="s">
        <v>10448</v>
      </c>
      <c r="F915" s="10" t="s">
        <v>10385</v>
      </c>
    </row>
    <row r="916" spans="3:6">
      <c r="C916" s="8" t="s">
        <v>10449</v>
      </c>
      <c r="D916" s="9" t="s">
        <v>10450</v>
      </c>
      <c r="E916" s="10" t="s">
        <v>10451</v>
      </c>
      <c r="F916" s="10" t="s">
        <v>10388</v>
      </c>
    </row>
    <row r="917" spans="3:6">
      <c r="C917" s="8" t="s">
        <v>10452</v>
      </c>
      <c r="D917" s="9" t="s">
        <v>10453</v>
      </c>
      <c r="E917" s="10" t="s">
        <v>10454</v>
      </c>
      <c r="F917" s="10" t="s">
        <v>10391</v>
      </c>
    </row>
    <row r="918" spans="3:6">
      <c r="C918" s="8" t="s">
        <v>10455</v>
      </c>
      <c r="D918" s="9" t="s">
        <v>10456</v>
      </c>
      <c r="E918" s="10" t="s">
        <v>10457</v>
      </c>
      <c r="F918" s="10" t="s">
        <v>10394</v>
      </c>
    </row>
    <row r="919" spans="3:6">
      <c r="C919" s="8" t="s">
        <v>10458</v>
      </c>
      <c r="D919" s="9" t="s">
        <v>10459</v>
      </c>
      <c r="E919" s="10" t="s">
        <v>10460</v>
      </c>
      <c r="F919" s="10" t="s">
        <v>10397</v>
      </c>
    </row>
    <row r="920" spans="3:6">
      <c r="C920" s="8" t="s">
        <v>10461</v>
      </c>
      <c r="D920" s="9" t="s">
        <v>10462</v>
      </c>
      <c r="E920" s="10" t="s">
        <v>10463</v>
      </c>
      <c r="F920" s="10" t="s">
        <v>10400</v>
      </c>
    </row>
    <row r="921" spans="3:6">
      <c r="C921" s="8" t="s">
        <v>10464</v>
      </c>
      <c r="D921" s="9" t="s">
        <v>10465</v>
      </c>
      <c r="E921" s="10" t="s">
        <v>10466</v>
      </c>
      <c r="F921" s="10" t="s">
        <v>10467</v>
      </c>
    </row>
    <row r="922" spans="3:6">
      <c r="C922" s="8" t="s">
        <v>10468</v>
      </c>
      <c r="D922" s="9" t="s">
        <v>10469</v>
      </c>
      <c r="E922" s="10" t="s">
        <v>10470</v>
      </c>
      <c r="F922" s="10" t="s">
        <v>10403</v>
      </c>
    </row>
    <row r="923" spans="3:6">
      <c r="C923" s="8" t="s">
        <v>10471</v>
      </c>
      <c r="D923" s="9" t="s">
        <v>10472</v>
      </c>
      <c r="E923" s="10" t="s">
        <v>10473</v>
      </c>
      <c r="F923" s="10" t="s">
        <v>10406</v>
      </c>
    </row>
    <row r="924" spans="3:6">
      <c r="C924" s="8" t="s">
        <v>10474</v>
      </c>
      <c r="D924" s="9" t="s">
        <v>10475</v>
      </c>
      <c r="E924" s="10" t="s">
        <v>10476</v>
      </c>
      <c r="F924" s="10" t="s">
        <v>10409</v>
      </c>
    </row>
    <row r="925" spans="3:6">
      <c r="C925" s="8" t="s">
        <v>10477</v>
      </c>
      <c r="D925" s="9" t="s">
        <v>10478</v>
      </c>
      <c r="E925" s="10" t="s">
        <v>10479</v>
      </c>
      <c r="F925" s="10" t="s">
        <v>10412</v>
      </c>
    </row>
    <row r="926" spans="3:6">
      <c r="C926" s="8" t="s">
        <v>10480</v>
      </c>
      <c r="D926" s="9" t="s">
        <v>10481</v>
      </c>
      <c r="E926" s="10" t="s">
        <v>10482</v>
      </c>
      <c r="F926" s="10" t="s">
        <v>10416</v>
      </c>
    </row>
    <row r="927" spans="3:6">
      <c r="C927" s="8" t="s">
        <v>10483</v>
      </c>
      <c r="D927" s="9" t="s">
        <v>10484</v>
      </c>
      <c r="E927" s="10" t="s">
        <v>10485</v>
      </c>
      <c r="F927" s="10" t="s">
        <v>10420</v>
      </c>
    </row>
    <row r="928" spans="3:6">
      <c r="C928" s="8" t="s">
        <v>10486</v>
      </c>
      <c r="D928" s="9" t="s">
        <v>10487</v>
      </c>
      <c r="E928" s="10" t="s">
        <v>10488</v>
      </c>
      <c r="F928" s="10" t="s">
        <v>10423</v>
      </c>
    </row>
    <row r="929" spans="3:6">
      <c r="C929" s="8" t="s">
        <v>10489</v>
      </c>
      <c r="D929" s="9" t="s">
        <v>10490</v>
      </c>
      <c r="E929" s="10" t="s">
        <v>10491</v>
      </c>
      <c r="F929" s="10" t="s">
        <v>10426</v>
      </c>
    </row>
    <row r="930" spans="3:6">
      <c r="C930" s="8" t="s">
        <v>10492</v>
      </c>
      <c r="D930" s="9" t="s">
        <v>10493</v>
      </c>
      <c r="E930" s="10" t="s">
        <v>10494</v>
      </c>
      <c r="F930" s="10" t="s">
        <v>10429</v>
      </c>
    </row>
    <row r="931" spans="3:6">
      <c r="C931" s="8" t="s">
        <v>10495</v>
      </c>
      <c r="D931" s="9" t="s">
        <v>10496</v>
      </c>
      <c r="E931" s="10" t="s">
        <v>10497</v>
      </c>
      <c r="F931" s="10" t="s">
        <v>10432</v>
      </c>
    </row>
    <row r="932" spans="3:6">
      <c r="C932" s="8" t="s">
        <v>10498</v>
      </c>
      <c r="D932" s="9" t="s">
        <v>10499</v>
      </c>
      <c r="E932" s="10" t="s">
        <v>10500</v>
      </c>
      <c r="F932" s="10" t="s">
        <v>10435</v>
      </c>
    </row>
    <row r="933" spans="3:6">
      <c r="C933" s="8" t="s">
        <v>10501</v>
      </c>
      <c r="D933" s="9" t="s">
        <v>10502</v>
      </c>
      <c r="E933" s="10" t="s">
        <v>10503</v>
      </c>
      <c r="F933" s="10" t="s">
        <v>10438</v>
      </c>
    </row>
    <row r="934" spans="3:6">
      <c r="C934" s="8" t="s">
        <v>10504</v>
      </c>
      <c r="D934" s="9" t="s">
        <v>10505</v>
      </c>
      <c r="E934" s="10" t="s">
        <v>10506</v>
      </c>
      <c r="F934" s="10" t="s">
        <v>10441</v>
      </c>
    </row>
    <row r="935" spans="3:6">
      <c r="C935" s="8" t="s">
        <v>10507</v>
      </c>
      <c r="D935" s="9" t="s">
        <v>10508</v>
      </c>
      <c r="E935" s="10" t="s">
        <v>10509</v>
      </c>
      <c r="F935" s="10" t="s">
        <v>10444</v>
      </c>
    </row>
    <row r="936" spans="3:6">
      <c r="C936" s="8" t="s">
        <v>10510</v>
      </c>
      <c r="D936" s="9" t="s">
        <v>10511</v>
      </c>
      <c r="E936" s="10" t="s">
        <v>10512</v>
      </c>
      <c r="F936" s="10" t="s">
        <v>10447</v>
      </c>
    </row>
    <row r="937" spans="3:6">
      <c r="C937" s="8" t="s">
        <v>10513</v>
      </c>
      <c r="D937" s="9" t="s">
        <v>10514</v>
      </c>
      <c r="E937" s="10" t="s">
        <v>10515</v>
      </c>
      <c r="F937" s="10" t="s">
        <v>10450</v>
      </c>
    </row>
    <row r="938" spans="3:6">
      <c r="C938" s="8" t="s">
        <v>10516</v>
      </c>
      <c r="D938" s="9" t="s">
        <v>10517</v>
      </c>
      <c r="E938" s="10" t="s">
        <v>10518</v>
      </c>
      <c r="F938" s="10" t="s">
        <v>10453</v>
      </c>
    </row>
    <row r="939" spans="3:6">
      <c r="C939" s="8" t="s">
        <v>10519</v>
      </c>
      <c r="D939" s="9" t="s">
        <v>10520</v>
      </c>
      <c r="E939" s="10" t="s">
        <v>10521</v>
      </c>
      <c r="F939" s="10" t="s">
        <v>10456</v>
      </c>
    </row>
    <row r="940" spans="3:6">
      <c r="C940" s="8" t="s">
        <v>10522</v>
      </c>
      <c r="D940" s="9" t="s">
        <v>10523</v>
      </c>
      <c r="E940" s="10" t="s">
        <v>10524</v>
      </c>
      <c r="F940" s="10" t="s">
        <v>10459</v>
      </c>
    </row>
    <row r="941" spans="3:6">
      <c r="C941" s="8" t="s">
        <v>10525</v>
      </c>
      <c r="D941" s="9" t="s">
        <v>10526</v>
      </c>
      <c r="E941" s="10" t="s">
        <v>10527</v>
      </c>
      <c r="F941" s="10" t="s">
        <v>10462</v>
      </c>
    </row>
    <row r="942" spans="3:6">
      <c r="C942" s="8" t="s">
        <v>10528</v>
      </c>
      <c r="D942" s="9" t="s">
        <v>10529</v>
      </c>
      <c r="E942" s="10" t="s">
        <v>10530</v>
      </c>
      <c r="F942" s="10" t="s">
        <v>10465</v>
      </c>
    </row>
    <row r="943" spans="3:6">
      <c r="C943" s="8" t="s">
        <v>10531</v>
      </c>
      <c r="D943" s="9" t="s">
        <v>10532</v>
      </c>
      <c r="E943" s="10" t="s">
        <v>10533</v>
      </c>
      <c r="F943" s="10" t="s">
        <v>10469</v>
      </c>
    </row>
    <row r="944" spans="3:6">
      <c r="C944" s="8" t="s">
        <v>10534</v>
      </c>
      <c r="D944" s="9" t="s">
        <v>10535</v>
      </c>
      <c r="E944" s="10" t="s">
        <v>10536</v>
      </c>
      <c r="F944" s="10" t="s">
        <v>10472</v>
      </c>
    </row>
    <row r="945" spans="3:6">
      <c r="C945" s="8" t="s">
        <v>10537</v>
      </c>
      <c r="D945" s="9" t="s">
        <v>10538</v>
      </c>
      <c r="E945" s="10" t="s">
        <v>10539</v>
      </c>
      <c r="F945" s="10" t="s">
        <v>10540</v>
      </c>
    </row>
    <row r="946" spans="3:6">
      <c r="C946" s="8" t="s">
        <v>10541</v>
      </c>
      <c r="D946" s="9" t="s">
        <v>10542</v>
      </c>
      <c r="E946" s="10" t="s">
        <v>10543</v>
      </c>
      <c r="F946" s="10" t="s">
        <v>10478</v>
      </c>
    </row>
    <row r="947" spans="3:6">
      <c r="C947" s="8" t="s">
        <v>10544</v>
      </c>
      <c r="D947" s="9" t="s">
        <v>10545</v>
      </c>
      <c r="E947" s="10" t="s">
        <v>10546</v>
      </c>
      <c r="F947" s="10" t="s">
        <v>10481</v>
      </c>
    </row>
    <row r="948" spans="3:6">
      <c r="C948" s="8" t="s">
        <v>10547</v>
      </c>
      <c r="D948" s="9" t="s">
        <v>10548</v>
      </c>
      <c r="E948" s="10" t="s">
        <v>10549</v>
      </c>
      <c r="F948" s="10" t="s">
        <v>10484</v>
      </c>
    </row>
    <row r="949" spans="3:6">
      <c r="C949" s="8" t="s">
        <v>10550</v>
      </c>
      <c r="D949" s="9" t="s">
        <v>10551</v>
      </c>
      <c r="E949" s="10" t="s">
        <v>10552</v>
      </c>
      <c r="F949" s="10" t="s">
        <v>10487</v>
      </c>
    </row>
    <row r="950" spans="3:6">
      <c r="C950" s="8" t="s">
        <v>10553</v>
      </c>
      <c r="D950" s="9" t="s">
        <v>10554</v>
      </c>
      <c r="E950" s="10" t="s">
        <v>10555</v>
      </c>
      <c r="F950" s="10" t="s">
        <v>10490</v>
      </c>
    </row>
    <row r="951" spans="3:6">
      <c r="C951" s="8" t="s">
        <v>10556</v>
      </c>
      <c r="D951" s="9" t="s">
        <v>10557</v>
      </c>
      <c r="E951" s="10" t="s">
        <v>10558</v>
      </c>
      <c r="F951" s="10" t="s">
        <v>10493</v>
      </c>
    </row>
    <row r="952" spans="3:6">
      <c r="C952" s="8" t="s">
        <v>10559</v>
      </c>
      <c r="D952" s="9" t="s">
        <v>10560</v>
      </c>
      <c r="E952" s="10" t="s">
        <v>10561</v>
      </c>
      <c r="F952" s="10" t="s">
        <v>10496</v>
      </c>
    </row>
    <row r="953" spans="3:6">
      <c r="C953" s="8" t="s">
        <v>10562</v>
      </c>
      <c r="D953" s="9" t="s">
        <v>10563</v>
      </c>
      <c r="E953" s="10" t="s">
        <v>10564</v>
      </c>
      <c r="F953" s="10" t="s">
        <v>10499</v>
      </c>
    </row>
    <row r="954" spans="3:6">
      <c r="C954" s="8" t="s">
        <v>10565</v>
      </c>
      <c r="D954" s="9" t="s">
        <v>10566</v>
      </c>
      <c r="E954" s="10" t="s">
        <v>10567</v>
      </c>
      <c r="F954" s="10" t="s">
        <v>10502</v>
      </c>
    </row>
    <row r="955" spans="3:6">
      <c r="C955" s="8" t="s">
        <v>10568</v>
      </c>
      <c r="D955" s="9" t="s">
        <v>10569</v>
      </c>
      <c r="E955" s="10" t="s">
        <v>10570</v>
      </c>
      <c r="F955" s="10" t="s">
        <v>10505</v>
      </c>
    </row>
    <row r="956" spans="3:6">
      <c r="C956" s="8" t="s">
        <v>10571</v>
      </c>
      <c r="D956" s="9" t="s">
        <v>10572</v>
      </c>
      <c r="E956" s="10" t="s">
        <v>10573</v>
      </c>
      <c r="F956" s="10" t="s">
        <v>10508</v>
      </c>
    </row>
    <row r="957" spans="3:6">
      <c r="C957" s="8" t="s">
        <v>10574</v>
      </c>
      <c r="D957" s="9" t="s">
        <v>10575</v>
      </c>
      <c r="E957" s="10" t="s">
        <v>10576</v>
      </c>
      <c r="F957" s="10" t="s">
        <v>10511</v>
      </c>
    </row>
    <row r="958" spans="3:6">
      <c r="C958" s="8" t="s">
        <v>10577</v>
      </c>
      <c r="D958" s="9" t="s">
        <v>10578</v>
      </c>
      <c r="E958" s="10" t="s">
        <v>10579</v>
      </c>
      <c r="F958" s="10" t="s">
        <v>10514</v>
      </c>
    </row>
    <row r="959" spans="3:6">
      <c r="C959" s="8" t="s">
        <v>10580</v>
      </c>
      <c r="D959" s="9" t="s">
        <v>10581</v>
      </c>
      <c r="E959" s="10" t="s">
        <v>10582</v>
      </c>
      <c r="F959" s="10" t="s">
        <v>10517</v>
      </c>
    </row>
    <row r="960" spans="3:6">
      <c r="C960" s="8" t="s">
        <v>10583</v>
      </c>
      <c r="D960" s="9" t="s">
        <v>10584</v>
      </c>
      <c r="E960" s="10" t="s">
        <v>10585</v>
      </c>
      <c r="F960" s="10" t="s">
        <v>10520</v>
      </c>
    </row>
    <row r="961" spans="3:6">
      <c r="C961" s="8" t="s">
        <v>10586</v>
      </c>
      <c r="D961" s="9" t="s">
        <v>10587</v>
      </c>
      <c r="E961" s="10" t="s">
        <v>10588</v>
      </c>
      <c r="F961" s="10" t="s">
        <v>10523</v>
      </c>
    </row>
    <row r="962" spans="3:6">
      <c r="C962" s="8" t="s">
        <v>10589</v>
      </c>
      <c r="D962" s="9" t="s">
        <v>10590</v>
      </c>
      <c r="E962" s="10" t="s">
        <v>10591</v>
      </c>
      <c r="F962" s="10" t="s">
        <v>10526</v>
      </c>
    </row>
    <row r="963" spans="3:6">
      <c r="C963" s="8" t="s">
        <v>10592</v>
      </c>
      <c r="D963" s="9" t="s">
        <v>10593</v>
      </c>
      <c r="E963" s="10" t="s">
        <v>10594</v>
      </c>
      <c r="F963" s="10" t="s">
        <v>10529</v>
      </c>
    </row>
    <row r="964" spans="3:6">
      <c r="C964" s="8" t="s">
        <v>10595</v>
      </c>
      <c r="D964" s="9" t="s">
        <v>10596</v>
      </c>
      <c r="E964" s="10" t="s">
        <v>10597</v>
      </c>
      <c r="F964" s="10" t="s">
        <v>10532</v>
      </c>
    </row>
    <row r="965" spans="3:6">
      <c r="C965" s="8" t="s">
        <v>10598</v>
      </c>
      <c r="D965" s="9" t="s">
        <v>10599</v>
      </c>
      <c r="E965" s="10" t="s">
        <v>10600</v>
      </c>
      <c r="F965" s="10" t="s">
        <v>10535</v>
      </c>
    </row>
    <row r="966" spans="3:6">
      <c r="C966" s="8" t="s">
        <v>10601</v>
      </c>
      <c r="D966" s="9" t="s">
        <v>10602</v>
      </c>
      <c r="E966" s="10" t="s">
        <v>10603</v>
      </c>
      <c r="F966" s="10" t="s">
        <v>10538</v>
      </c>
    </row>
    <row r="967" spans="3:6">
      <c r="C967" s="8" t="s">
        <v>10604</v>
      </c>
      <c r="D967" s="9" t="s">
        <v>10605</v>
      </c>
      <c r="E967" s="10" t="s">
        <v>10606</v>
      </c>
      <c r="F967" s="10" t="s">
        <v>10607</v>
      </c>
    </row>
    <row r="968" spans="3:6">
      <c r="C968" s="8" t="s">
        <v>10608</v>
      </c>
      <c r="D968" s="9" t="s">
        <v>10609</v>
      </c>
      <c r="E968" s="10" t="s">
        <v>10610</v>
      </c>
      <c r="F968" s="10" t="s">
        <v>10611</v>
      </c>
    </row>
    <row r="969" spans="3:6">
      <c r="C969" s="8" t="s">
        <v>10612</v>
      </c>
      <c r="D969" s="9" t="s">
        <v>10613</v>
      </c>
      <c r="E969" s="10" t="s">
        <v>10614</v>
      </c>
      <c r="F969" s="10" t="s">
        <v>10542</v>
      </c>
    </row>
    <row r="970" spans="3:6">
      <c r="C970" s="8" t="s">
        <v>10615</v>
      </c>
      <c r="D970" s="9" t="s">
        <v>10616</v>
      </c>
      <c r="E970" s="10" t="s">
        <v>10617</v>
      </c>
      <c r="F970" s="10" t="s">
        <v>10545</v>
      </c>
    </row>
    <row r="971" spans="3:6">
      <c r="C971" s="8" t="s">
        <v>10618</v>
      </c>
      <c r="D971" s="9" t="s">
        <v>10619</v>
      </c>
      <c r="E971" s="10" t="s">
        <v>10620</v>
      </c>
      <c r="F971" s="10" t="s">
        <v>10548</v>
      </c>
    </row>
    <row r="972" spans="3:6">
      <c r="C972" s="8" t="s">
        <v>10621</v>
      </c>
      <c r="D972" s="9" t="s">
        <v>10622</v>
      </c>
      <c r="E972" s="10" t="s">
        <v>10623</v>
      </c>
      <c r="F972" s="10" t="s">
        <v>10551</v>
      </c>
    </row>
    <row r="973" spans="3:6">
      <c r="C973" s="8" t="s">
        <v>10624</v>
      </c>
      <c r="D973" s="9" t="s">
        <v>10625</v>
      </c>
      <c r="E973" s="10" t="s">
        <v>10626</v>
      </c>
      <c r="F973" s="10" t="s">
        <v>10554</v>
      </c>
    </row>
    <row r="974" spans="3:6">
      <c r="C974" s="8" t="s">
        <v>10627</v>
      </c>
      <c r="D974" s="9" t="s">
        <v>10628</v>
      </c>
      <c r="E974" s="10" t="s">
        <v>10629</v>
      </c>
      <c r="F974" s="10" t="s">
        <v>10630</v>
      </c>
    </row>
    <row r="975" spans="3:6">
      <c r="C975" s="8" t="s">
        <v>10631</v>
      </c>
      <c r="D975" s="9" t="s">
        <v>10632</v>
      </c>
      <c r="E975" s="10" t="s">
        <v>10633</v>
      </c>
      <c r="F975" s="10" t="s">
        <v>10557</v>
      </c>
    </row>
    <row r="976" spans="3:6">
      <c r="C976" s="8" t="s">
        <v>10634</v>
      </c>
      <c r="D976" s="9" t="s">
        <v>10635</v>
      </c>
      <c r="E976" s="10" t="s">
        <v>10636</v>
      </c>
      <c r="F976" s="10" t="s">
        <v>10560</v>
      </c>
    </row>
    <row r="977" spans="3:6">
      <c r="C977" s="8" t="s">
        <v>10637</v>
      </c>
      <c r="D977" s="9" t="s">
        <v>10638</v>
      </c>
      <c r="E977" s="10" t="s">
        <v>10639</v>
      </c>
      <c r="F977" s="10" t="s">
        <v>10563</v>
      </c>
    </row>
    <row r="978" spans="3:6">
      <c r="C978" s="8" t="s">
        <v>10640</v>
      </c>
      <c r="D978" s="9" t="s">
        <v>10641</v>
      </c>
      <c r="E978" s="10" t="s">
        <v>10642</v>
      </c>
      <c r="F978" s="10" t="s">
        <v>10566</v>
      </c>
    </row>
    <row r="979" spans="3:6">
      <c r="C979" s="8" t="s">
        <v>10643</v>
      </c>
      <c r="D979" s="9" t="s">
        <v>10644</v>
      </c>
      <c r="E979" s="10" t="s">
        <v>10645</v>
      </c>
      <c r="F979" s="10" t="s">
        <v>10569</v>
      </c>
    </row>
    <row r="980" spans="3:6">
      <c r="C980" s="8" t="s">
        <v>10646</v>
      </c>
      <c r="D980" s="9" t="s">
        <v>10647</v>
      </c>
      <c r="E980" s="10" t="s">
        <v>10648</v>
      </c>
      <c r="F980" s="10" t="s">
        <v>10572</v>
      </c>
    </row>
    <row r="981" spans="3:6">
      <c r="C981" s="8" t="s">
        <v>10649</v>
      </c>
      <c r="D981" s="9" t="s">
        <v>10650</v>
      </c>
      <c r="E981" s="10" t="s">
        <v>10651</v>
      </c>
      <c r="F981" s="10" t="s">
        <v>10575</v>
      </c>
    </row>
    <row r="982" spans="3:6">
      <c r="C982" s="8" t="s">
        <v>10652</v>
      </c>
      <c r="D982" s="9" t="s">
        <v>10653</v>
      </c>
      <c r="E982" s="10" t="s">
        <v>10654</v>
      </c>
      <c r="F982" s="10" t="s">
        <v>10578</v>
      </c>
    </row>
    <row r="983" spans="3:6">
      <c r="C983" s="8" t="s">
        <v>10655</v>
      </c>
      <c r="D983" s="9" t="s">
        <v>10656</v>
      </c>
      <c r="E983" s="10" t="s">
        <v>10657</v>
      </c>
      <c r="F983" s="10" t="s">
        <v>10581</v>
      </c>
    </row>
    <row r="984" spans="3:6">
      <c r="C984" s="8" t="s">
        <v>10658</v>
      </c>
      <c r="D984" s="9" t="s">
        <v>10659</v>
      </c>
      <c r="E984" s="10" t="s">
        <v>10660</v>
      </c>
      <c r="F984" s="10" t="s">
        <v>10584</v>
      </c>
    </row>
    <row r="985" spans="3:6">
      <c r="C985" s="8" t="s">
        <v>10661</v>
      </c>
      <c r="D985" s="9" t="s">
        <v>10662</v>
      </c>
      <c r="E985" s="10" t="s">
        <v>10663</v>
      </c>
      <c r="F985" s="10" t="s">
        <v>10587</v>
      </c>
    </row>
    <row r="986" spans="3:6">
      <c r="C986" s="8" t="s">
        <v>10664</v>
      </c>
      <c r="D986" s="9" t="s">
        <v>10665</v>
      </c>
      <c r="E986" s="10" t="s">
        <v>10666</v>
      </c>
      <c r="F986" s="10" t="s">
        <v>10590</v>
      </c>
    </row>
    <row r="987" spans="3:6">
      <c r="C987" s="8" t="s">
        <v>10667</v>
      </c>
      <c r="D987" s="9" t="s">
        <v>10668</v>
      </c>
      <c r="E987" s="10" t="s">
        <v>10669</v>
      </c>
      <c r="F987" s="10" t="s">
        <v>10593</v>
      </c>
    </row>
    <row r="988" spans="3:6">
      <c r="C988" s="8" t="s">
        <v>10670</v>
      </c>
      <c r="D988" s="9" t="s">
        <v>10671</v>
      </c>
      <c r="E988" s="10" t="s">
        <v>10672</v>
      </c>
      <c r="F988" s="10" t="s">
        <v>10596</v>
      </c>
    </row>
    <row r="989" spans="3:6">
      <c r="C989" s="8" t="s">
        <v>10673</v>
      </c>
      <c r="D989" s="9" t="s">
        <v>10674</v>
      </c>
      <c r="E989" s="10" t="s">
        <v>10675</v>
      </c>
      <c r="F989" s="10" t="s">
        <v>10676</v>
      </c>
    </row>
    <row r="990" spans="3:6">
      <c r="C990" s="8" t="s">
        <v>10677</v>
      </c>
      <c r="D990" s="9" t="s">
        <v>10678</v>
      </c>
      <c r="E990" s="10" t="s">
        <v>10679</v>
      </c>
      <c r="F990" s="10" t="s">
        <v>10680</v>
      </c>
    </row>
    <row r="991" spans="3:6">
      <c r="C991" s="8" t="s">
        <v>10681</v>
      </c>
      <c r="D991" s="9" t="s">
        <v>10682</v>
      </c>
      <c r="E991" s="10" t="s">
        <v>10683</v>
      </c>
      <c r="F991" s="10" t="s">
        <v>10684</v>
      </c>
    </row>
    <row r="992" spans="3:6">
      <c r="C992" s="8" t="s">
        <v>10685</v>
      </c>
      <c r="D992" s="9" t="s">
        <v>10686</v>
      </c>
      <c r="E992" s="10" t="s">
        <v>10687</v>
      </c>
      <c r="F992" s="10" t="s">
        <v>10688</v>
      </c>
    </row>
    <row r="993" spans="3:6">
      <c r="C993" s="8" t="s">
        <v>10689</v>
      </c>
      <c r="D993" s="9" t="s">
        <v>10690</v>
      </c>
      <c r="E993" s="10" t="s">
        <v>10691</v>
      </c>
      <c r="F993" s="10" t="s">
        <v>10599</v>
      </c>
    </row>
    <row r="994" spans="3:6">
      <c r="C994" s="8" t="s">
        <v>10692</v>
      </c>
      <c r="D994" s="9" t="s">
        <v>10693</v>
      </c>
      <c r="E994" s="10" t="s">
        <v>10694</v>
      </c>
      <c r="F994" s="10" t="s">
        <v>10602</v>
      </c>
    </row>
    <row r="995" spans="3:6">
      <c r="C995" s="8" t="s">
        <v>10695</v>
      </c>
      <c r="D995" s="9" t="s">
        <v>10696</v>
      </c>
      <c r="E995" s="10" t="s">
        <v>10697</v>
      </c>
      <c r="F995" s="10" t="s">
        <v>10605</v>
      </c>
    </row>
    <row r="996" spans="3:6">
      <c r="C996" s="8" t="s">
        <v>10698</v>
      </c>
      <c r="D996" s="9" t="s">
        <v>10699</v>
      </c>
      <c r="E996" s="10" t="s">
        <v>10700</v>
      </c>
      <c r="F996" s="10" t="s">
        <v>10609</v>
      </c>
    </row>
    <row r="997" spans="3:6">
      <c r="C997" s="8" t="s">
        <v>10701</v>
      </c>
      <c r="D997" s="9" t="s">
        <v>10702</v>
      </c>
      <c r="E997" s="10" t="s">
        <v>10703</v>
      </c>
      <c r="F997" s="10" t="s">
        <v>10613</v>
      </c>
    </row>
    <row r="998" spans="3:6">
      <c r="C998" s="8" t="s">
        <v>10704</v>
      </c>
      <c r="D998" s="9" t="s">
        <v>10705</v>
      </c>
      <c r="E998" s="10" t="s">
        <v>10706</v>
      </c>
      <c r="F998" s="10" t="s">
        <v>10616</v>
      </c>
    </row>
    <row r="999" spans="3:6">
      <c r="C999" s="8" t="s">
        <v>10707</v>
      </c>
      <c r="D999" s="9" t="s">
        <v>10708</v>
      </c>
      <c r="E999" s="10" t="s">
        <v>10709</v>
      </c>
      <c r="F999" s="10" t="s">
        <v>10619</v>
      </c>
    </row>
    <row r="1000" spans="3:6">
      <c r="C1000" s="8" t="s">
        <v>10710</v>
      </c>
      <c r="D1000" s="9" t="s">
        <v>10711</v>
      </c>
      <c r="E1000" s="10" t="s">
        <v>10712</v>
      </c>
      <c r="F1000" s="10" t="s">
        <v>10622</v>
      </c>
    </row>
    <row r="1001" spans="3:6">
      <c r="C1001" s="8" t="s">
        <v>10713</v>
      </c>
      <c r="D1001" s="9" t="s">
        <v>10714</v>
      </c>
      <c r="E1001" s="10" t="s">
        <v>10715</v>
      </c>
      <c r="F1001" s="10" t="s">
        <v>10625</v>
      </c>
    </row>
    <row r="1002" spans="3:6">
      <c r="C1002" s="8" t="s">
        <v>10716</v>
      </c>
      <c r="D1002" s="9" t="s">
        <v>10717</v>
      </c>
      <c r="E1002" s="10" t="s">
        <v>10718</v>
      </c>
      <c r="F1002" s="10" t="s">
        <v>10719</v>
      </c>
    </row>
    <row r="1003" spans="3:6">
      <c r="C1003" s="8" t="s">
        <v>10720</v>
      </c>
      <c r="D1003" s="9" t="s">
        <v>10721</v>
      </c>
      <c r="E1003" s="10" t="s">
        <v>10722</v>
      </c>
      <c r="F1003" s="10" t="s">
        <v>10628</v>
      </c>
    </row>
    <row r="1004" spans="3:6">
      <c r="C1004" s="8" t="s">
        <v>10723</v>
      </c>
      <c r="D1004" s="9" t="s">
        <v>10724</v>
      </c>
      <c r="E1004" s="10" t="s">
        <v>10725</v>
      </c>
      <c r="F1004" s="10" t="s">
        <v>10632</v>
      </c>
    </row>
    <row r="1005" spans="3:6">
      <c r="C1005" s="8" t="s">
        <v>10726</v>
      </c>
      <c r="D1005" s="9" t="s">
        <v>10727</v>
      </c>
      <c r="E1005" s="10" t="s">
        <v>10728</v>
      </c>
      <c r="F1005" s="10" t="s">
        <v>10635</v>
      </c>
    </row>
    <row r="1006" spans="3:6">
      <c r="C1006" s="8" t="s">
        <v>10729</v>
      </c>
      <c r="D1006" s="9" t="s">
        <v>10730</v>
      </c>
      <c r="E1006" s="10" t="s">
        <v>10731</v>
      </c>
      <c r="F1006" s="10" t="s">
        <v>10638</v>
      </c>
    </row>
    <row r="1007" spans="3:6">
      <c r="C1007" s="8" t="s">
        <v>10732</v>
      </c>
      <c r="D1007" s="9" t="s">
        <v>10733</v>
      </c>
      <c r="E1007" s="10" t="s">
        <v>10734</v>
      </c>
      <c r="F1007" s="10" t="s">
        <v>10735</v>
      </c>
    </row>
    <row r="1008" spans="3:6">
      <c r="C1008" s="8" t="s">
        <v>10736</v>
      </c>
      <c r="D1008" s="9" t="s">
        <v>10737</v>
      </c>
      <c r="E1008" s="10" t="s">
        <v>10738</v>
      </c>
      <c r="F1008" s="10" t="s">
        <v>10641</v>
      </c>
    </row>
    <row r="1009" spans="3:6">
      <c r="C1009" s="8" t="s">
        <v>10739</v>
      </c>
      <c r="D1009" s="9" t="s">
        <v>10740</v>
      </c>
      <c r="E1009" s="10" t="s">
        <v>10741</v>
      </c>
      <c r="F1009" s="10" t="s">
        <v>10644</v>
      </c>
    </row>
    <row r="1010" spans="3:6">
      <c r="C1010" s="8" t="s">
        <v>10742</v>
      </c>
      <c r="D1010" s="9" t="s">
        <v>10743</v>
      </c>
      <c r="E1010" s="10" t="s">
        <v>10744</v>
      </c>
      <c r="F1010" s="10" t="s">
        <v>10647</v>
      </c>
    </row>
    <row r="1011" spans="3:6">
      <c r="C1011" s="8" t="s">
        <v>10745</v>
      </c>
      <c r="D1011" s="9" t="s">
        <v>10746</v>
      </c>
      <c r="E1011" s="10" t="s">
        <v>10747</v>
      </c>
      <c r="F1011" s="10" t="s">
        <v>10650</v>
      </c>
    </row>
    <row r="1012" spans="3:6">
      <c r="C1012" s="8" t="s">
        <v>10748</v>
      </c>
      <c r="D1012" s="9" t="s">
        <v>10749</v>
      </c>
      <c r="E1012" s="10" t="s">
        <v>10750</v>
      </c>
      <c r="F1012" s="10" t="s">
        <v>10653</v>
      </c>
    </row>
    <row r="1013" spans="3:6">
      <c r="C1013" s="8" t="s">
        <v>10751</v>
      </c>
      <c r="D1013" s="9" t="s">
        <v>10752</v>
      </c>
      <c r="E1013" s="10" t="s">
        <v>10753</v>
      </c>
      <c r="F1013" s="10" t="s">
        <v>10656</v>
      </c>
    </row>
    <row r="1014" spans="3:6">
      <c r="C1014" s="8" t="s">
        <v>10754</v>
      </c>
      <c r="D1014" s="9" t="s">
        <v>10755</v>
      </c>
      <c r="E1014" s="10" t="s">
        <v>10756</v>
      </c>
      <c r="F1014" s="10" t="s">
        <v>10659</v>
      </c>
    </row>
    <row r="1015" spans="3:6">
      <c r="C1015" s="8" t="s">
        <v>10757</v>
      </c>
      <c r="D1015" s="9" t="s">
        <v>10758</v>
      </c>
      <c r="E1015" s="10" t="s">
        <v>10759</v>
      </c>
      <c r="F1015" s="10" t="s">
        <v>10662</v>
      </c>
    </row>
    <row r="1016" spans="3:6">
      <c r="C1016" s="8" t="s">
        <v>10760</v>
      </c>
      <c r="D1016" s="9" t="s">
        <v>10761</v>
      </c>
      <c r="E1016" s="10" t="s">
        <v>10762</v>
      </c>
      <c r="F1016" s="10" t="s">
        <v>10665</v>
      </c>
    </row>
    <row r="1017" spans="3:6">
      <c r="C1017" s="8" t="s">
        <v>10763</v>
      </c>
      <c r="D1017" s="9" t="s">
        <v>10764</v>
      </c>
      <c r="E1017" s="10" t="s">
        <v>10765</v>
      </c>
      <c r="F1017" s="10" t="s">
        <v>10668</v>
      </c>
    </row>
    <row r="1018" spans="3:6">
      <c r="C1018" s="8" t="s">
        <v>10766</v>
      </c>
      <c r="D1018" s="9" t="s">
        <v>10767</v>
      </c>
      <c r="E1018" s="10" t="s">
        <v>10768</v>
      </c>
      <c r="F1018" s="10" t="s">
        <v>10671</v>
      </c>
    </row>
    <row r="1019" spans="3:6">
      <c r="C1019" s="8" t="s">
        <v>10769</v>
      </c>
      <c r="D1019" s="9" t="s">
        <v>10770</v>
      </c>
      <c r="E1019" s="10" t="s">
        <v>10771</v>
      </c>
      <c r="F1019" s="10" t="s">
        <v>10674</v>
      </c>
    </row>
    <row r="1020" spans="3:6">
      <c r="C1020" s="8" t="s">
        <v>10772</v>
      </c>
      <c r="D1020" s="9" t="s">
        <v>10773</v>
      </c>
      <c r="E1020" s="10" t="s">
        <v>10774</v>
      </c>
      <c r="F1020" s="10" t="s">
        <v>10678</v>
      </c>
    </row>
    <row r="1021" spans="3:6">
      <c r="C1021" s="8" t="s">
        <v>10775</v>
      </c>
      <c r="D1021" s="9" t="s">
        <v>10776</v>
      </c>
      <c r="E1021" s="10" t="s">
        <v>10777</v>
      </c>
      <c r="F1021" s="10" t="s">
        <v>10682</v>
      </c>
    </row>
    <row r="1022" spans="3:6">
      <c r="C1022" s="8" t="s">
        <v>10778</v>
      </c>
      <c r="D1022" s="9" t="s">
        <v>10779</v>
      </c>
      <c r="E1022" s="10" t="s">
        <v>10780</v>
      </c>
      <c r="F1022" s="10" t="s">
        <v>10686</v>
      </c>
    </row>
    <row r="1023" spans="3:6">
      <c r="C1023" s="8" t="s">
        <v>10781</v>
      </c>
      <c r="D1023" s="9" t="s">
        <v>10782</v>
      </c>
      <c r="E1023" s="10" t="s">
        <v>10783</v>
      </c>
      <c r="F1023" s="10" t="s">
        <v>10690</v>
      </c>
    </row>
    <row r="1024" spans="3:6">
      <c r="C1024" s="8" t="s">
        <v>10784</v>
      </c>
      <c r="D1024" s="9" t="s">
        <v>10785</v>
      </c>
      <c r="E1024" s="10" t="s">
        <v>10786</v>
      </c>
      <c r="F1024" s="10" t="s">
        <v>10693</v>
      </c>
    </row>
    <row r="1025" spans="3:6">
      <c r="C1025" s="8" t="s">
        <v>10787</v>
      </c>
      <c r="D1025" s="9" t="s">
        <v>10788</v>
      </c>
      <c r="E1025" s="10" t="s">
        <v>10789</v>
      </c>
      <c r="F1025" s="10" t="s">
        <v>10696</v>
      </c>
    </row>
    <row r="1026" spans="3:6">
      <c r="C1026" s="8" t="s">
        <v>10790</v>
      </c>
      <c r="D1026" s="9" t="s">
        <v>10791</v>
      </c>
      <c r="E1026" s="10" t="s">
        <v>10792</v>
      </c>
      <c r="F1026" s="10" t="s">
        <v>10699</v>
      </c>
    </row>
    <row r="1027" spans="3:6">
      <c r="C1027" s="8" t="s">
        <v>10793</v>
      </c>
      <c r="D1027" s="9" t="s">
        <v>10794</v>
      </c>
      <c r="E1027" s="10" t="s">
        <v>10795</v>
      </c>
      <c r="F1027" s="10" t="s">
        <v>10702</v>
      </c>
    </row>
    <row r="1028" spans="3:6">
      <c r="C1028" s="8" t="s">
        <v>10796</v>
      </c>
      <c r="D1028" s="9" t="s">
        <v>10797</v>
      </c>
      <c r="E1028" s="10" t="s">
        <v>10798</v>
      </c>
      <c r="F1028" s="10" t="s">
        <v>10799</v>
      </c>
    </row>
    <row r="1029" spans="3:6">
      <c r="C1029" s="8" t="s">
        <v>10800</v>
      </c>
      <c r="D1029" s="9" t="s">
        <v>10801</v>
      </c>
      <c r="E1029" s="10" t="s">
        <v>10802</v>
      </c>
      <c r="F1029" s="10" t="s">
        <v>10803</v>
      </c>
    </row>
    <row r="1030" spans="3:6">
      <c r="C1030" s="8" t="s">
        <v>10804</v>
      </c>
      <c r="D1030" s="9" t="s">
        <v>10805</v>
      </c>
      <c r="E1030" s="10" t="s">
        <v>10806</v>
      </c>
      <c r="F1030" s="10" t="s">
        <v>10807</v>
      </c>
    </row>
    <row r="1031" spans="3:6">
      <c r="C1031" s="8" t="s">
        <v>10808</v>
      </c>
      <c r="D1031" s="9" t="s">
        <v>10809</v>
      </c>
      <c r="E1031" s="10" t="s">
        <v>10810</v>
      </c>
      <c r="F1031" s="10" t="s">
        <v>10811</v>
      </c>
    </row>
    <row r="1032" spans="3:6">
      <c r="C1032" s="8" t="s">
        <v>10812</v>
      </c>
      <c r="D1032" s="9" t="s">
        <v>10813</v>
      </c>
      <c r="E1032" s="10" t="s">
        <v>10814</v>
      </c>
      <c r="F1032" s="10" t="s">
        <v>10705</v>
      </c>
    </row>
    <row r="1033" spans="3:6">
      <c r="C1033" s="8" t="s">
        <v>10815</v>
      </c>
      <c r="D1033" s="9" t="s">
        <v>10816</v>
      </c>
      <c r="E1033" s="10" t="s">
        <v>10817</v>
      </c>
      <c r="F1033" s="10" t="s">
        <v>10708</v>
      </c>
    </row>
    <row r="1034" spans="3:6">
      <c r="C1034" s="8" t="s">
        <v>10818</v>
      </c>
      <c r="D1034" s="9" t="s">
        <v>10819</v>
      </c>
      <c r="E1034" s="10" t="s">
        <v>10820</v>
      </c>
      <c r="F1034" s="10" t="s">
        <v>10711</v>
      </c>
    </row>
    <row r="1035" spans="3:6">
      <c r="C1035" s="8" t="s">
        <v>10821</v>
      </c>
      <c r="D1035" s="9" t="s">
        <v>10822</v>
      </c>
      <c r="E1035" s="10" t="s">
        <v>10823</v>
      </c>
      <c r="F1035" s="10" t="s">
        <v>10714</v>
      </c>
    </row>
    <row r="1036" spans="3:6">
      <c r="C1036" s="8" t="s">
        <v>10824</v>
      </c>
      <c r="D1036" s="9" t="s">
        <v>10825</v>
      </c>
      <c r="E1036" s="10" t="s">
        <v>10826</v>
      </c>
      <c r="F1036" s="10" t="s">
        <v>10717</v>
      </c>
    </row>
    <row r="1037" spans="3:6">
      <c r="C1037" s="8" t="s">
        <v>10827</v>
      </c>
      <c r="D1037" s="9" t="s">
        <v>10828</v>
      </c>
      <c r="E1037" s="10" t="s">
        <v>10829</v>
      </c>
      <c r="F1037" s="10" t="s">
        <v>10721</v>
      </c>
    </row>
    <row r="1038" spans="3:6">
      <c r="C1038" s="8" t="s">
        <v>10830</v>
      </c>
      <c r="D1038" s="9" t="s">
        <v>10831</v>
      </c>
      <c r="E1038" s="10" t="s">
        <v>10832</v>
      </c>
      <c r="F1038" s="10" t="s">
        <v>10724</v>
      </c>
    </row>
    <row r="1039" spans="3:6">
      <c r="C1039" s="8" t="s">
        <v>10833</v>
      </c>
      <c r="D1039" s="9" t="s">
        <v>10834</v>
      </c>
      <c r="E1039" s="10" t="s">
        <v>10835</v>
      </c>
      <c r="F1039" s="10" t="s">
        <v>10727</v>
      </c>
    </row>
    <row r="1040" spans="3:6">
      <c r="C1040" s="8" t="s">
        <v>10836</v>
      </c>
      <c r="D1040" s="9" t="s">
        <v>10837</v>
      </c>
      <c r="E1040" s="10" t="s">
        <v>10838</v>
      </c>
      <c r="F1040" s="10" t="s">
        <v>10730</v>
      </c>
    </row>
    <row r="1041" spans="3:6">
      <c r="C1041" s="8" t="s">
        <v>10839</v>
      </c>
      <c r="D1041" s="9" t="s">
        <v>10840</v>
      </c>
      <c r="E1041" s="10" t="s">
        <v>10841</v>
      </c>
      <c r="F1041" s="10" t="s">
        <v>10733</v>
      </c>
    </row>
    <row r="1042" spans="3:6">
      <c r="C1042" s="8" t="s">
        <v>10842</v>
      </c>
      <c r="D1042" s="9" t="s">
        <v>10843</v>
      </c>
      <c r="E1042" s="10" t="s">
        <v>10844</v>
      </c>
      <c r="F1042" s="10" t="s">
        <v>10845</v>
      </c>
    </row>
    <row r="1043" spans="3:6">
      <c r="C1043" s="8" t="s">
        <v>10846</v>
      </c>
      <c r="D1043" s="9" t="s">
        <v>10847</v>
      </c>
      <c r="E1043" s="10" t="s">
        <v>10848</v>
      </c>
      <c r="F1043" s="10" t="s">
        <v>10849</v>
      </c>
    </row>
    <row r="1044" spans="3:6">
      <c r="C1044" s="8" t="s">
        <v>10850</v>
      </c>
      <c r="D1044" s="9" t="s">
        <v>10851</v>
      </c>
      <c r="E1044" s="10" t="s">
        <v>10852</v>
      </c>
      <c r="F1044" s="10" t="s">
        <v>10853</v>
      </c>
    </row>
    <row r="1045" spans="3:6">
      <c r="C1045" s="8" t="s">
        <v>10854</v>
      </c>
      <c r="D1045" s="9" t="s">
        <v>10855</v>
      </c>
      <c r="E1045" s="10" t="s">
        <v>10856</v>
      </c>
      <c r="F1045" s="10" t="s">
        <v>10857</v>
      </c>
    </row>
    <row r="1046" spans="3:6">
      <c r="C1046" s="8" t="s">
        <v>10858</v>
      </c>
      <c r="D1046" s="9" t="s">
        <v>10859</v>
      </c>
      <c r="E1046" s="10" t="s">
        <v>10860</v>
      </c>
      <c r="F1046" s="10" t="s">
        <v>10861</v>
      </c>
    </row>
    <row r="1047" spans="3:6">
      <c r="C1047" s="8" t="s">
        <v>10862</v>
      </c>
      <c r="D1047" s="9" t="s">
        <v>10863</v>
      </c>
      <c r="E1047" s="10" t="s">
        <v>10864</v>
      </c>
      <c r="F1047" s="10" t="s">
        <v>10865</v>
      </c>
    </row>
    <row r="1048" spans="3:6">
      <c r="C1048" s="8" t="s">
        <v>10866</v>
      </c>
      <c r="D1048" s="9" t="s">
        <v>10867</v>
      </c>
      <c r="E1048" s="10" t="s">
        <v>10868</v>
      </c>
      <c r="F1048" s="10" t="s">
        <v>10737</v>
      </c>
    </row>
    <row r="1049" spans="3:6">
      <c r="C1049" s="8" t="s">
        <v>10869</v>
      </c>
      <c r="D1049" s="9" t="s">
        <v>10870</v>
      </c>
      <c r="E1049" s="10" t="s">
        <v>10871</v>
      </c>
      <c r="F1049" s="10" t="s">
        <v>10872</v>
      </c>
    </row>
    <row r="1050" spans="3:6">
      <c r="C1050" s="8" t="s">
        <v>10873</v>
      </c>
      <c r="D1050" s="9" t="s">
        <v>10874</v>
      </c>
      <c r="E1050" s="10" t="s">
        <v>10875</v>
      </c>
      <c r="F1050" s="10" t="s">
        <v>10740</v>
      </c>
    </row>
    <row r="1051" spans="3:6">
      <c r="C1051" s="8" t="s">
        <v>10876</v>
      </c>
      <c r="D1051" s="9" t="s">
        <v>10877</v>
      </c>
      <c r="E1051" s="10" t="s">
        <v>10878</v>
      </c>
      <c r="F1051" s="10" t="s">
        <v>10743</v>
      </c>
    </row>
    <row r="1052" spans="3:6">
      <c r="C1052" s="8" t="s">
        <v>10879</v>
      </c>
      <c r="D1052" s="9" t="s">
        <v>10880</v>
      </c>
      <c r="E1052" s="10" t="s">
        <v>10881</v>
      </c>
      <c r="F1052" s="10" t="s">
        <v>10746</v>
      </c>
    </row>
    <row r="1053" spans="3:6">
      <c r="C1053" s="8" t="s">
        <v>10882</v>
      </c>
      <c r="D1053" s="9" t="s">
        <v>10883</v>
      </c>
      <c r="E1053" s="10" t="s">
        <v>10884</v>
      </c>
      <c r="F1053" s="10" t="s">
        <v>10749</v>
      </c>
    </row>
    <row r="1054" spans="3:6">
      <c r="C1054" s="8" t="s">
        <v>10885</v>
      </c>
      <c r="D1054" s="9" t="s">
        <v>10886</v>
      </c>
      <c r="E1054" s="10" t="s">
        <v>10887</v>
      </c>
      <c r="F1054" s="10" t="s">
        <v>10752</v>
      </c>
    </row>
    <row r="1055" spans="3:6">
      <c r="C1055" s="8" t="s">
        <v>10888</v>
      </c>
      <c r="D1055" s="9" t="s">
        <v>10889</v>
      </c>
      <c r="E1055" s="10" t="s">
        <v>10890</v>
      </c>
      <c r="F1055" s="10" t="s">
        <v>10755</v>
      </c>
    </row>
    <row r="1056" spans="3:6">
      <c r="C1056" s="8" t="s">
        <v>10891</v>
      </c>
      <c r="D1056" s="9" t="s">
        <v>10892</v>
      </c>
      <c r="E1056" s="10" t="s">
        <v>10893</v>
      </c>
      <c r="F1056" s="10" t="s">
        <v>10758</v>
      </c>
    </row>
    <row r="1057" spans="3:6">
      <c r="C1057" s="8" t="s">
        <v>10894</v>
      </c>
      <c r="D1057" s="9" t="s">
        <v>10895</v>
      </c>
      <c r="E1057" s="10" t="s">
        <v>10896</v>
      </c>
      <c r="F1057" s="10" t="s">
        <v>10761</v>
      </c>
    </row>
    <row r="1058" spans="3:6">
      <c r="C1058" s="8" t="s">
        <v>10897</v>
      </c>
      <c r="D1058" s="9" t="s">
        <v>10898</v>
      </c>
      <c r="E1058" s="10" t="s">
        <v>10899</v>
      </c>
      <c r="F1058" s="10" t="s">
        <v>10900</v>
      </c>
    </row>
    <row r="1059" spans="3:6">
      <c r="C1059" s="8" t="s">
        <v>10901</v>
      </c>
      <c r="D1059" s="9" t="s">
        <v>10902</v>
      </c>
      <c r="E1059" s="10" t="s">
        <v>10903</v>
      </c>
      <c r="F1059" s="10" t="s">
        <v>10764</v>
      </c>
    </row>
    <row r="1060" spans="3:6">
      <c r="C1060" s="8" t="s">
        <v>10904</v>
      </c>
      <c r="D1060" s="9" t="s">
        <v>10905</v>
      </c>
      <c r="E1060" s="10" t="s">
        <v>10906</v>
      </c>
      <c r="F1060" s="10" t="s">
        <v>10907</v>
      </c>
    </row>
    <row r="1061" spans="3:6">
      <c r="C1061" s="8" t="s">
        <v>10908</v>
      </c>
      <c r="D1061" s="9" t="s">
        <v>10909</v>
      </c>
      <c r="E1061" s="10" t="s">
        <v>10910</v>
      </c>
      <c r="F1061" s="10" t="s">
        <v>10911</v>
      </c>
    </row>
    <row r="1062" spans="3:6">
      <c r="C1062" s="8" t="s">
        <v>10912</v>
      </c>
      <c r="D1062" s="9" t="s">
        <v>10913</v>
      </c>
      <c r="E1062" s="10" t="s">
        <v>10914</v>
      </c>
      <c r="F1062" s="10" t="s">
        <v>10915</v>
      </c>
    </row>
    <row r="1063" spans="3:6">
      <c r="C1063" s="8" t="s">
        <v>10916</v>
      </c>
      <c r="D1063" s="9" t="s">
        <v>10917</v>
      </c>
      <c r="E1063" s="10" t="s">
        <v>10918</v>
      </c>
      <c r="F1063" s="10" t="s">
        <v>10767</v>
      </c>
    </row>
    <row r="1064" spans="3:6">
      <c r="C1064" s="8" t="s">
        <v>10919</v>
      </c>
      <c r="D1064" s="9" t="s">
        <v>10920</v>
      </c>
      <c r="E1064" s="10" t="s">
        <v>10921</v>
      </c>
      <c r="F1064" s="10" t="s">
        <v>10770</v>
      </c>
    </row>
    <row r="1065" spans="3:6">
      <c r="C1065" s="8" t="s">
        <v>10922</v>
      </c>
      <c r="D1065" s="9" t="s">
        <v>10923</v>
      </c>
      <c r="E1065" s="10" t="s">
        <v>10924</v>
      </c>
      <c r="F1065" s="10" t="s">
        <v>10773</v>
      </c>
    </row>
    <row r="1066" spans="3:6">
      <c r="C1066" s="8" t="s">
        <v>10925</v>
      </c>
      <c r="D1066" s="9" t="s">
        <v>10926</v>
      </c>
      <c r="E1066" s="10" t="s">
        <v>10927</v>
      </c>
      <c r="F1066" s="10" t="s">
        <v>10776</v>
      </c>
    </row>
    <row r="1067" spans="3:6">
      <c r="C1067" s="8" t="s">
        <v>10928</v>
      </c>
      <c r="D1067" s="9" t="s">
        <v>10929</v>
      </c>
      <c r="E1067" s="10" t="s">
        <v>10930</v>
      </c>
      <c r="F1067" s="10" t="s">
        <v>10779</v>
      </c>
    </row>
    <row r="1068" spans="3:6">
      <c r="C1068" s="8" t="s">
        <v>10931</v>
      </c>
      <c r="D1068" s="9" t="s">
        <v>10932</v>
      </c>
      <c r="E1068" s="10" t="s">
        <v>10933</v>
      </c>
      <c r="F1068" s="10" t="s">
        <v>10782</v>
      </c>
    </row>
    <row r="1069" spans="3:6">
      <c r="C1069" s="8" t="s">
        <v>10934</v>
      </c>
      <c r="D1069" s="9" t="s">
        <v>10935</v>
      </c>
      <c r="E1069" s="10" t="s">
        <v>10936</v>
      </c>
      <c r="F1069" s="10" t="s">
        <v>10785</v>
      </c>
    </row>
    <row r="1070" spans="3:6">
      <c r="C1070" s="8" t="s">
        <v>10937</v>
      </c>
      <c r="D1070" s="9" t="s">
        <v>10938</v>
      </c>
      <c r="E1070" s="10" t="s">
        <v>10939</v>
      </c>
      <c r="F1070" s="10" t="s">
        <v>10788</v>
      </c>
    </row>
    <row r="1071" spans="3:6">
      <c r="C1071" s="8" t="s">
        <v>10940</v>
      </c>
      <c r="D1071" s="9" t="s">
        <v>10941</v>
      </c>
      <c r="E1071" s="10" t="s">
        <v>10942</v>
      </c>
      <c r="F1071" s="10" t="s">
        <v>10791</v>
      </c>
    </row>
    <row r="1072" spans="3:6">
      <c r="C1072" s="8" t="s">
        <v>10943</v>
      </c>
      <c r="D1072" s="9" t="s">
        <v>10944</v>
      </c>
      <c r="E1072" s="10" t="s">
        <v>10945</v>
      </c>
      <c r="F1072" s="10" t="s">
        <v>10794</v>
      </c>
    </row>
    <row r="1073" spans="3:6">
      <c r="C1073" s="8" t="s">
        <v>10946</v>
      </c>
      <c r="D1073" s="9" t="s">
        <v>10947</v>
      </c>
      <c r="E1073" s="10" t="s">
        <v>10948</v>
      </c>
      <c r="F1073" s="10" t="s">
        <v>10949</v>
      </c>
    </row>
    <row r="1074" spans="3:6">
      <c r="C1074" s="8" t="s">
        <v>10950</v>
      </c>
      <c r="D1074" s="9" t="s">
        <v>10951</v>
      </c>
      <c r="E1074" s="10" t="s">
        <v>10952</v>
      </c>
      <c r="F1074" s="10" t="s">
        <v>10953</v>
      </c>
    </row>
    <row r="1075" spans="3:6">
      <c r="C1075" s="8" t="s">
        <v>10954</v>
      </c>
      <c r="D1075" s="9" t="s">
        <v>10955</v>
      </c>
      <c r="E1075" s="10" t="s">
        <v>10956</v>
      </c>
      <c r="F1075" s="10" t="s">
        <v>10797</v>
      </c>
    </row>
    <row r="1076" spans="3:6">
      <c r="C1076" s="8" t="s">
        <v>10957</v>
      </c>
      <c r="D1076" s="9" t="s">
        <v>10958</v>
      </c>
      <c r="E1076" s="10" t="s">
        <v>10959</v>
      </c>
      <c r="F1076" s="10" t="s">
        <v>10960</v>
      </c>
    </row>
    <row r="1077" spans="3:6">
      <c r="C1077" s="8" t="s">
        <v>10961</v>
      </c>
      <c r="D1077" s="9" t="s">
        <v>10962</v>
      </c>
      <c r="E1077" s="10" t="s">
        <v>10963</v>
      </c>
      <c r="F1077" s="10" t="s">
        <v>10964</v>
      </c>
    </row>
    <row r="1078" spans="3:6">
      <c r="C1078" s="8" t="s">
        <v>10965</v>
      </c>
      <c r="D1078" s="9" t="s">
        <v>10966</v>
      </c>
      <c r="E1078" s="10" t="s">
        <v>10967</v>
      </c>
      <c r="F1078" s="10" t="s">
        <v>10968</v>
      </c>
    </row>
    <row r="1079" spans="3:6">
      <c r="C1079" s="8" t="s">
        <v>10969</v>
      </c>
      <c r="D1079" s="9" t="s">
        <v>10970</v>
      </c>
      <c r="E1079" s="10" t="s">
        <v>10971</v>
      </c>
      <c r="F1079" s="10" t="s">
        <v>10972</v>
      </c>
    </row>
    <row r="1080" spans="3:6">
      <c r="C1080" s="8" t="s">
        <v>10973</v>
      </c>
      <c r="D1080" s="9" t="s">
        <v>10974</v>
      </c>
      <c r="E1080" s="10" t="s">
        <v>10975</v>
      </c>
      <c r="F1080" s="10" t="s">
        <v>10976</v>
      </c>
    </row>
    <row r="1081" spans="3:6">
      <c r="C1081" s="8" t="s">
        <v>10977</v>
      </c>
      <c r="D1081" s="9" t="s">
        <v>10978</v>
      </c>
      <c r="E1081" s="10" t="s">
        <v>10979</v>
      </c>
      <c r="F1081" s="10" t="s">
        <v>10980</v>
      </c>
    </row>
    <row r="1082" spans="3:6">
      <c r="C1082" s="8" t="s">
        <v>10981</v>
      </c>
      <c r="D1082" s="9" t="s">
        <v>10982</v>
      </c>
      <c r="E1082" s="10" t="s">
        <v>10983</v>
      </c>
      <c r="F1082" s="10" t="s">
        <v>10984</v>
      </c>
    </row>
    <row r="1083" spans="3:6">
      <c r="C1083" s="8" t="s">
        <v>10985</v>
      </c>
      <c r="D1083" s="9" t="s">
        <v>10986</v>
      </c>
      <c r="E1083" s="10" t="s">
        <v>10987</v>
      </c>
      <c r="F1083" s="10" t="s">
        <v>10988</v>
      </c>
    </row>
    <row r="1084" spans="3:6">
      <c r="C1084" s="8" t="s">
        <v>10989</v>
      </c>
      <c r="D1084" s="9" t="s">
        <v>10990</v>
      </c>
      <c r="E1084" s="10" t="s">
        <v>10991</v>
      </c>
      <c r="F1084" s="10" t="s">
        <v>10992</v>
      </c>
    </row>
    <row r="1085" spans="3:6">
      <c r="C1085" s="8" t="s">
        <v>10993</v>
      </c>
      <c r="D1085" s="9" t="s">
        <v>10994</v>
      </c>
      <c r="E1085" s="10" t="s">
        <v>10995</v>
      </c>
      <c r="F1085" s="10" t="s">
        <v>10996</v>
      </c>
    </row>
    <row r="1086" spans="3:6">
      <c r="C1086" s="8" t="s">
        <v>10997</v>
      </c>
      <c r="D1086" s="9" t="s">
        <v>10998</v>
      </c>
      <c r="E1086" s="10" t="s">
        <v>10999</v>
      </c>
      <c r="F1086" s="10" t="s">
        <v>11000</v>
      </c>
    </row>
    <row r="1087" spans="3:6">
      <c r="C1087" s="8" t="s">
        <v>11001</v>
      </c>
      <c r="D1087" s="9" t="s">
        <v>11002</v>
      </c>
      <c r="E1087" s="10" t="s">
        <v>11003</v>
      </c>
      <c r="F1087" s="10" t="s">
        <v>10801</v>
      </c>
    </row>
    <row r="1088" spans="3:6">
      <c r="C1088" s="8" t="s">
        <v>11004</v>
      </c>
      <c r="D1088" s="9" t="s">
        <v>11005</v>
      </c>
      <c r="E1088" s="10" t="s">
        <v>11006</v>
      </c>
      <c r="F1088" s="10" t="s">
        <v>10805</v>
      </c>
    </row>
    <row r="1089" spans="3:6">
      <c r="C1089" s="8" t="s">
        <v>11007</v>
      </c>
      <c r="D1089" s="9" t="s">
        <v>11008</v>
      </c>
      <c r="E1089" s="10" t="s">
        <v>11009</v>
      </c>
      <c r="F1089" s="10" t="s">
        <v>10809</v>
      </c>
    </row>
    <row r="1090" spans="3:6">
      <c r="C1090" s="8" t="s">
        <v>11010</v>
      </c>
      <c r="D1090" s="9" t="s">
        <v>11011</v>
      </c>
      <c r="E1090" s="10" t="s">
        <v>11012</v>
      </c>
      <c r="F1090" s="10" t="s">
        <v>10813</v>
      </c>
    </row>
    <row r="1091" spans="3:6">
      <c r="C1091" s="8" t="s">
        <v>11013</v>
      </c>
      <c r="D1091" s="9" t="s">
        <v>11014</v>
      </c>
      <c r="E1091" s="10" t="s">
        <v>11015</v>
      </c>
      <c r="F1091" s="10" t="s">
        <v>10816</v>
      </c>
    </row>
    <row r="1092" spans="3:6">
      <c r="C1092" s="8" t="s">
        <v>11016</v>
      </c>
      <c r="D1092" s="9" t="s">
        <v>11017</v>
      </c>
      <c r="E1092" s="10" t="s">
        <v>11018</v>
      </c>
      <c r="F1092" s="10" t="s">
        <v>10819</v>
      </c>
    </row>
    <row r="1093" spans="3:6">
      <c r="C1093" s="8" t="s">
        <v>11019</v>
      </c>
      <c r="D1093" s="9" t="s">
        <v>11020</v>
      </c>
      <c r="E1093" s="10" t="s">
        <v>11021</v>
      </c>
      <c r="F1093" s="10" t="s">
        <v>10822</v>
      </c>
    </row>
    <row r="1094" spans="3:6">
      <c r="C1094" s="8" t="s">
        <v>11022</v>
      </c>
      <c r="D1094" s="9" t="s">
        <v>11023</v>
      </c>
      <c r="E1094" s="10" t="s">
        <v>11024</v>
      </c>
      <c r="F1094" s="10" t="s">
        <v>10825</v>
      </c>
    </row>
    <row r="1095" spans="3:6">
      <c r="C1095" s="8" t="s">
        <v>11025</v>
      </c>
      <c r="D1095" s="9" t="s">
        <v>11026</v>
      </c>
      <c r="E1095" s="10" t="s">
        <v>11027</v>
      </c>
      <c r="F1095" s="10" t="s">
        <v>10828</v>
      </c>
    </row>
    <row r="1096" spans="3:6">
      <c r="C1096" s="8" t="s">
        <v>11028</v>
      </c>
      <c r="D1096" s="9" t="s">
        <v>11029</v>
      </c>
      <c r="E1096" s="10" t="s">
        <v>11030</v>
      </c>
      <c r="F1096" s="10" t="s">
        <v>10831</v>
      </c>
    </row>
    <row r="1097" spans="3:6">
      <c r="C1097" s="8" t="s">
        <v>11031</v>
      </c>
      <c r="D1097" s="9" t="s">
        <v>11032</v>
      </c>
      <c r="E1097" s="10" t="s">
        <v>11033</v>
      </c>
      <c r="F1097" s="10" t="s">
        <v>11034</v>
      </c>
    </row>
    <row r="1098" spans="3:6">
      <c r="C1098" s="8" t="s">
        <v>11035</v>
      </c>
      <c r="D1098" s="9" t="s">
        <v>11036</v>
      </c>
      <c r="E1098" s="10" t="s">
        <v>11037</v>
      </c>
      <c r="F1098" s="10" t="s">
        <v>11038</v>
      </c>
    </row>
    <row r="1099" spans="3:6">
      <c r="C1099" s="8" t="s">
        <v>11039</v>
      </c>
      <c r="D1099" s="9" t="s">
        <v>11040</v>
      </c>
      <c r="E1099" s="10" t="s">
        <v>11041</v>
      </c>
      <c r="F1099" s="10" t="s">
        <v>10834</v>
      </c>
    </row>
    <row r="1100" spans="3:6">
      <c r="C1100" s="8" t="s">
        <v>11042</v>
      </c>
      <c r="D1100" s="9" t="s">
        <v>11043</v>
      </c>
      <c r="E1100" s="10" t="s">
        <v>11044</v>
      </c>
      <c r="F1100" s="10" t="s">
        <v>11045</v>
      </c>
    </row>
    <row r="1101" spans="3:6">
      <c r="C1101" s="8" t="s">
        <v>11046</v>
      </c>
      <c r="D1101" s="9" t="s">
        <v>11047</v>
      </c>
      <c r="E1101" s="10" t="s">
        <v>11048</v>
      </c>
      <c r="F1101" s="10" t="s">
        <v>10837</v>
      </c>
    </row>
    <row r="1102" spans="3:6">
      <c r="C1102" s="8" t="s">
        <v>11049</v>
      </c>
      <c r="D1102" s="9" t="s">
        <v>11050</v>
      </c>
      <c r="E1102" s="10" t="s">
        <v>11051</v>
      </c>
      <c r="F1102" s="10" t="s">
        <v>10840</v>
      </c>
    </row>
    <row r="1103" spans="3:6">
      <c r="C1103" s="8" t="s">
        <v>11052</v>
      </c>
      <c r="D1103" s="9" t="s">
        <v>11053</v>
      </c>
      <c r="E1103" s="10" t="s">
        <v>11054</v>
      </c>
      <c r="F1103" s="10" t="s">
        <v>10847</v>
      </c>
    </row>
    <row r="1104" spans="3:6">
      <c r="C1104" s="8" t="s">
        <v>11055</v>
      </c>
      <c r="D1104" s="9" t="s">
        <v>11056</v>
      </c>
      <c r="E1104" s="10" t="s">
        <v>11057</v>
      </c>
      <c r="F1104" s="10" t="s">
        <v>10851</v>
      </c>
    </row>
    <row r="1105" spans="3:6">
      <c r="C1105" s="8" t="s">
        <v>11058</v>
      </c>
      <c r="D1105" s="9" t="s">
        <v>11059</v>
      </c>
      <c r="E1105" s="10" t="s">
        <v>11060</v>
      </c>
      <c r="F1105" s="10" t="s">
        <v>10855</v>
      </c>
    </row>
    <row r="1106" spans="3:6">
      <c r="C1106" s="8" t="s">
        <v>11061</v>
      </c>
      <c r="D1106" s="9" t="s">
        <v>11062</v>
      </c>
      <c r="E1106" s="10" t="s">
        <v>11063</v>
      </c>
      <c r="F1106" s="10" t="s">
        <v>10859</v>
      </c>
    </row>
    <row r="1107" spans="3:6">
      <c r="C1107" s="8" t="s">
        <v>11064</v>
      </c>
      <c r="D1107" s="9" t="s">
        <v>11065</v>
      </c>
      <c r="E1107" s="10" t="s">
        <v>11066</v>
      </c>
      <c r="F1107" s="10" t="s">
        <v>10863</v>
      </c>
    </row>
    <row r="1108" spans="3:6">
      <c r="C1108" s="8" t="s">
        <v>11067</v>
      </c>
      <c r="D1108" s="9" t="s">
        <v>11068</v>
      </c>
      <c r="E1108" s="10" t="s">
        <v>11069</v>
      </c>
      <c r="F1108" s="10" t="s">
        <v>10867</v>
      </c>
    </row>
    <row r="1109" spans="3:6">
      <c r="C1109" s="8" t="s">
        <v>11070</v>
      </c>
      <c r="D1109" s="9" t="s">
        <v>11071</v>
      </c>
      <c r="E1109" s="10" t="s">
        <v>11072</v>
      </c>
      <c r="F1109" s="10" t="s">
        <v>10870</v>
      </c>
    </row>
    <row r="1110" spans="3:6">
      <c r="C1110" s="8" t="s">
        <v>11073</v>
      </c>
      <c r="D1110" s="9" t="s">
        <v>11074</v>
      </c>
      <c r="E1110" s="10" t="s">
        <v>11075</v>
      </c>
      <c r="F1110" s="10" t="s">
        <v>10874</v>
      </c>
    </row>
    <row r="1111" spans="3:6">
      <c r="C1111" s="8" t="s">
        <v>11076</v>
      </c>
      <c r="D1111" s="9" t="s">
        <v>11077</v>
      </c>
      <c r="E1111" s="10" t="s">
        <v>11078</v>
      </c>
      <c r="F1111" s="10" t="s">
        <v>10877</v>
      </c>
    </row>
    <row r="1112" spans="3:6">
      <c r="C1112" s="8" t="s">
        <v>11079</v>
      </c>
      <c r="D1112" s="9" t="s">
        <v>11080</v>
      </c>
      <c r="E1112" s="10" t="s">
        <v>11081</v>
      </c>
      <c r="F1112" s="10" t="s">
        <v>10880</v>
      </c>
    </row>
    <row r="1113" spans="3:6">
      <c r="C1113" s="8" t="s">
        <v>11082</v>
      </c>
      <c r="D1113" s="9" t="s">
        <v>11083</v>
      </c>
      <c r="E1113" s="10" t="s">
        <v>11084</v>
      </c>
      <c r="F1113" s="10" t="s">
        <v>10883</v>
      </c>
    </row>
    <row r="1114" spans="3:6">
      <c r="C1114" s="8" t="s">
        <v>11085</v>
      </c>
      <c r="D1114" s="9" t="s">
        <v>11086</v>
      </c>
      <c r="E1114" s="10" t="s">
        <v>11087</v>
      </c>
      <c r="F1114" s="10" t="s">
        <v>10886</v>
      </c>
    </row>
    <row r="1115" spans="3:6">
      <c r="C1115" s="8" t="s">
        <v>11088</v>
      </c>
      <c r="D1115" s="9" t="s">
        <v>11089</v>
      </c>
      <c r="E1115" s="10" t="s">
        <v>11090</v>
      </c>
      <c r="F1115" s="10" t="s">
        <v>10889</v>
      </c>
    </row>
    <row r="1116" spans="3:6">
      <c r="C1116" s="8" t="s">
        <v>11091</v>
      </c>
      <c r="D1116" s="9" t="s">
        <v>11092</v>
      </c>
      <c r="E1116" s="10" t="s">
        <v>11093</v>
      </c>
      <c r="F1116" s="10" t="s">
        <v>10892</v>
      </c>
    </row>
    <row r="1117" spans="3:6">
      <c r="C1117" s="8" t="s">
        <v>11094</v>
      </c>
      <c r="D1117" s="9" t="s">
        <v>11095</v>
      </c>
      <c r="E1117" s="10" t="s">
        <v>11096</v>
      </c>
      <c r="F1117" s="10" t="s">
        <v>10895</v>
      </c>
    </row>
    <row r="1118" spans="3:6">
      <c r="C1118" s="8" t="s">
        <v>11097</v>
      </c>
      <c r="D1118" s="9" t="s">
        <v>11098</v>
      </c>
      <c r="E1118" s="10" t="s">
        <v>11099</v>
      </c>
      <c r="F1118" s="10" t="s">
        <v>10898</v>
      </c>
    </row>
    <row r="1119" spans="3:6">
      <c r="C1119" s="8" t="s">
        <v>11100</v>
      </c>
      <c r="D1119" s="9" t="s">
        <v>11101</v>
      </c>
      <c r="E1119" s="10" t="s">
        <v>11102</v>
      </c>
      <c r="F1119" s="10" t="s">
        <v>10902</v>
      </c>
    </row>
    <row r="1120" spans="3:6">
      <c r="C1120" s="8" t="s">
        <v>11103</v>
      </c>
      <c r="D1120" s="9" t="s">
        <v>11104</v>
      </c>
      <c r="E1120" s="10" t="s">
        <v>11105</v>
      </c>
      <c r="F1120" s="10" t="s">
        <v>10905</v>
      </c>
    </row>
    <row r="1121" spans="3:6">
      <c r="C1121" s="8" t="s">
        <v>11106</v>
      </c>
      <c r="D1121" s="9" t="s">
        <v>11107</v>
      </c>
      <c r="E1121" s="10" t="s">
        <v>11108</v>
      </c>
      <c r="F1121" s="10" t="s">
        <v>10909</v>
      </c>
    </row>
    <row r="1122" spans="3:6">
      <c r="C1122" s="8" t="s">
        <v>11109</v>
      </c>
      <c r="D1122" s="9" t="s">
        <v>11110</v>
      </c>
      <c r="E1122" s="10" t="s">
        <v>11111</v>
      </c>
      <c r="F1122" s="10" t="s">
        <v>10913</v>
      </c>
    </row>
    <row r="1123" spans="3:6">
      <c r="C1123" s="8" t="s">
        <v>11112</v>
      </c>
      <c r="D1123" s="9" t="s">
        <v>11113</v>
      </c>
      <c r="E1123" s="10" t="s">
        <v>11114</v>
      </c>
      <c r="F1123" s="10" t="s">
        <v>10917</v>
      </c>
    </row>
    <row r="1124" spans="3:6">
      <c r="C1124" s="8" t="s">
        <v>11115</v>
      </c>
      <c r="D1124" s="9" t="s">
        <v>11116</v>
      </c>
      <c r="E1124" s="10" t="s">
        <v>11117</v>
      </c>
      <c r="F1124" s="10" t="s">
        <v>10920</v>
      </c>
    </row>
    <row r="1125" spans="3:6">
      <c r="C1125" s="8" t="s">
        <v>11118</v>
      </c>
      <c r="D1125" s="9" t="s">
        <v>11119</v>
      </c>
      <c r="E1125" s="10" t="s">
        <v>11120</v>
      </c>
      <c r="F1125" s="10" t="s">
        <v>10923</v>
      </c>
    </row>
    <row r="1126" spans="3:6">
      <c r="C1126" s="8" t="s">
        <v>11121</v>
      </c>
      <c r="D1126" s="9" t="s">
        <v>11122</v>
      </c>
      <c r="E1126" s="10" t="s">
        <v>11123</v>
      </c>
      <c r="F1126" s="10" t="s">
        <v>10926</v>
      </c>
    </row>
    <row r="1127" spans="3:6">
      <c r="C1127" s="8" t="s">
        <v>11124</v>
      </c>
      <c r="D1127" s="9" t="s">
        <v>11125</v>
      </c>
      <c r="E1127" s="10" t="s">
        <v>11126</v>
      </c>
      <c r="F1127" s="10" t="s">
        <v>10929</v>
      </c>
    </row>
    <row r="1128" spans="3:6">
      <c r="C1128" s="8" t="s">
        <v>11127</v>
      </c>
      <c r="D1128" s="9" t="s">
        <v>11128</v>
      </c>
      <c r="E1128" s="10" t="s">
        <v>11129</v>
      </c>
      <c r="F1128" s="10" t="s">
        <v>10932</v>
      </c>
    </row>
    <row r="1129" spans="3:6">
      <c r="C1129" s="8" t="s">
        <v>11130</v>
      </c>
      <c r="D1129" s="9" t="s">
        <v>11131</v>
      </c>
      <c r="E1129" s="10" t="s">
        <v>11132</v>
      </c>
      <c r="F1129" s="10" t="s">
        <v>10935</v>
      </c>
    </row>
    <row r="1130" spans="3:6">
      <c r="C1130" s="8" t="s">
        <v>11133</v>
      </c>
      <c r="D1130" s="9" t="s">
        <v>11134</v>
      </c>
      <c r="E1130" s="10" t="s">
        <v>11135</v>
      </c>
      <c r="F1130" s="10" t="s">
        <v>10938</v>
      </c>
    </row>
    <row r="1131" spans="3:6">
      <c r="C1131" s="8" t="s">
        <v>11136</v>
      </c>
      <c r="D1131" s="9" t="s">
        <v>11137</v>
      </c>
      <c r="E1131" s="10" t="s">
        <v>11138</v>
      </c>
      <c r="F1131" s="10" t="s">
        <v>10941</v>
      </c>
    </row>
    <row r="1132" spans="3:6">
      <c r="C1132" s="8" t="s">
        <v>11139</v>
      </c>
      <c r="D1132" s="9" t="s">
        <v>11140</v>
      </c>
      <c r="E1132" s="10" t="s">
        <v>11141</v>
      </c>
      <c r="F1132" s="10" t="s">
        <v>10944</v>
      </c>
    </row>
    <row r="1133" spans="3:6">
      <c r="C1133" s="8" t="s">
        <v>11142</v>
      </c>
      <c r="D1133" s="9" t="s">
        <v>11143</v>
      </c>
      <c r="E1133" s="10" t="s">
        <v>11144</v>
      </c>
      <c r="F1133" s="10" t="s">
        <v>10947</v>
      </c>
    </row>
    <row r="1134" spans="3:6">
      <c r="C1134" s="8" t="s">
        <v>11145</v>
      </c>
      <c r="D1134" s="9" t="s">
        <v>11146</v>
      </c>
      <c r="E1134" s="10" t="s">
        <v>11147</v>
      </c>
      <c r="F1134" s="10" t="s">
        <v>10951</v>
      </c>
    </row>
    <row r="1135" spans="3:6">
      <c r="C1135" s="8" t="s">
        <v>11148</v>
      </c>
      <c r="D1135" s="9" t="s">
        <v>11149</v>
      </c>
      <c r="E1135" s="10" t="s">
        <v>11150</v>
      </c>
      <c r="F1135" s="10" t="s">
        <v>11151</v>
      </c>
    </row>
    <row r="1136" spans="3:6">
      <c r="C1136" s="8" t="s">
        <v>11152</v>
      </c>
      <c r="D1136" s="9" t="s">
        <v>11153</v>
      </c>
      <c r="E1136" s="10" t="s">
        <v>11154</v>
      </c>
      <c r="F1136" s="10" t="s">
        <v>11155</v>
      </c>
    </row>
    <row r="1137" spans="3:6">
      <c r="C1137" s="8" t="s">
        <v>11156</v>
      </c>
      <c r="D1137" s="9" t="s">
        <v>11157</v>
      </c>
      <c r="E1137" s="10" t="s">
        <v>11158</v>
      </c>
      <c r="F1137" s="10" t="s">
        <v>11159</v>
      </c>
    </row>
    <row r="1138" spans="3:6">
      <c r="C1138" s="8" t="s">
        <v>11160</v>
      </c>
      <c r="D1138" s="9" t="s">
        <v>11161</v>
      </c>
      <c r="E1138" s="10" t="s">
        <v>11162</v>
      </c>
      <c r="F1138" s="10" t="s">
        <v>11163</v>
      </c>
    </row>
    <row r="1139" spans="3:6">
      <c r="C1139" s="8" t="s">
        <v>11164</v>
      </c>
      <c r="D1139" s="9" t="s">
        <v>11165</v>
      </c>
      <c r="E1139" s="10" t="s">
        <v>11166</v>
      </c>
      <c r="F1139" s="10" t="s">
        <v>11167</v>
      </c>
    </row>
    <row r="1140" spans="3:6">
      <c r="C1140" s="8" t="s">
        <v>11168</v>
      </c>
      <c r="D1140" s="9" t="s">
        <v>11169</v>
      </c>
      <c r="E1140" s="10" t="s">
        <v>11170</v>
      </c>
      <c r="F1140" s="10" t="s">
        <v>10955</v>
      </c>
    </row>
    <row r="1141" spans="3:6">
      <c r="C1141" s="8" t="s">
        <v>11171</v>
      </c>
      <c r="D1141" s="9" t="s">
        <v>11172</v>
      </c>
      <c r="E1141" s="10" t="s">
        <v>11173</v>
      </c>
      <c r="F1141" s="10" t="s">
        <v>10958</v>
      </c>
    </row>
    <row r="1142" spans="3:6">
      <c r="C1142" s="8" t="s">
        <v>11174</v>
      </c>
      <c r="D1142" s="9" t="s">
        <v>11175</v>
      </c>
      <c r="E1142" s="10" t="s">
        <v>11176</v>
      </c>
      <c r="F1142" s="10" t="s">
        <v>10962</v>
      </c>
    </row>
    <row r="1143" spans="3:6">
      <c r="C1143" s="8" t="s">
        <v>11177</v>
      </c>
      <c r="D1143" s="9" t="s">
        <v>11178</v>
      </c>
      <c r="E1143" s="10" t="s">
        <v>11179</v>
      </c>
      <c r="F1143" s="10" t="s">
        <v>10966</v>
      </c>
    </row>
    <row r="1144" spans="3:6">
      <c r="C1144" s="8" t="s">
        <v>11180</v>
      </c>
      <c r="D1144" s="9" t="s">
        <v>11181</v>
      </c>
      <c r="E1144" s="10" t="s">
        <v>11182</v>
      </c>
      <c r="F1144" s="10" t="s">
        <v>10970</v>
      </c>
    </row>
    <row r="1145" spans="3:6">
      <c r="C1145" s="8" t="s">
        <v>11183</v>
      </c>
      <c r="D1145" s="9" t="s">
        <v>11184</v>
      </c>
      <c r="E1145" s="10" t="s">
        <v>11185</v>
      </c>
      <c r="F1145" s="10" t="s">
        <v>10974</v>
      </c>
    </row>
    <row r="1146" spans="3:6">
      <c r="C1146" s="8" t="s">
        <v>11186</v>
      </c>
      <c r="D1146" s="9" t="s">
        <v>11187</v>
      </c>
      <c r="E1146" s="10" t="s">
        <v>11188</v>
      </c>
      <c r="F1146" s="10" t="s">
        <v>10978</v>
      </c>
    </row>
    <row r="1147" spans="3:6">
      <c r="C1147" s="8" t="s">
        <v>11189</v>
      </c>
      <c r="D1147" s="9" t="s">
        <v>11190</v>
      </c>
      <c r="E1147" s="10" t="s">
        <v>11191</v>
      </c>
      <c r="F1147" s="10" t="s">
        <v>10982</v>
      </c>
    </row>
    <row r="1148" spans="3:6">
      <c r="C1148" s="8" t="s">
        <v>11192</v>
      </c>
      <c r="D1148" s="9" t="s">
        <v>11193</v>
      </c>
      <c r="E1148" s="10" t="s">
        <v>11194</v>
      </c>
      <c r="F1148" s="10" t="s">
        <v>10986</v>
      </c>
    </row>
    <row r="1149" spans="3:6">
      <c r="C1149" s="8" t="s">
        <v>11195</v>
      </c>
      <c r="D1149" s="9" t="s">
        <v>11196</v>
      </c>
      <c r="E1149" s="10" t="s">
        <v>11197</v>
      </c>
      <c r="F1149" s="10" t="s">
        <v>10990</v>
      </c>
    </row>
    <row r="1150" spans="3:6">
      <c r="C1150" s="8" t="s">
        <v>11198</v>
      </c>
      <c r="D1150" s="9" t="s">
        <v>11199</v>
      </c>
      <c r="E1150" s="10" t="s">
        <v>11200</v>
      </c>
      <c r="F1150" s="10" t="s">
        <v>10994</v>
      </c>
    </row>
    <row r="1151" spans="3:6">
      <c r="C1151" s="8" t="s">
        <v>11201</v>
      </c>
      <c r="D1151" s="9" t="s">
        <v>11202</v>
      </c>
      <c r="E1151" s="10" t="s">
        <v>11203</v>
      </c>
      <c r="F1151" s="10" t="s">
        <v>10998</v>
      </c>
    </row>
    <row r="1152" spans="3:6">
      <c r="C1152" s="8" t="s">
        <v>11204</v>
      </c>
      <c r="D1152" s="9" t="s">
        <v>11205</v>
      </c>
      <c r="E1152" s="10" t="s">
        <v>11206</v>
      </c>
      <c r="F1152" s="10" t="s">
        <v>11002</v>
      </c>
    </row>
    <row r="1153" spans="3:6">
      <c r="C1153" s="8" t="s">
        <v>11207</v>
      </c>
      <c r="D1153" s="9" t="s">
        <v>11208</v>
      </c>
      <c r="E1153" s="10" t="s">
        <v>11209</v>
      </c>
      <c r="F1153" s="10" t="s">
        <v>11005</v>
      </c>
    </row>
    <row r="1154" spans="3:6">
      <c r="C1154" s="8" t="s">
        <v>11210</v>
      </c>
      <c r="D1154" s="9" t="s">
        <v>11211</v>
      </c>
      <c r="E1154" s="10" t="s">
        <v>11212</v>
      </c>
      <c r="F1154" s="10" t="s">
        <v>11008</v>
      </c>
    </row>
    <row r="1155" spans="3:6">
      <c r="C1155" s="8" t="s">
        <v>11213</v>
      </c>
      <c r="D1155" s="9" t="s">
        <v>11214</v>
      </c>
      <c r="E1155" s="10" t="s">
        <v>11215</v>
      </c>
      <c r="F1155" s="10" t="s">
        <v>11011</v>
      </c>
    </row>
    <row r="1156" spans="3:6">
      <c r="C1156" s="8" t="s">
        <v>11216</v>
      </c>
      <c r="D1156" s="9" t="s">
        <v>11217</v>
      </c>
      <c r="E1156" s="10" t="s">
        <v>11218</v>
      </c>
      <c r="F1156" s="10" t="s">
        <v>11014</v>
      </c>
    </row>
    <row r="1157" spans="3:6">
      <c r="C1157" s="8" t="s">
        <v>11219</v>
      </c>
      <c r="D1157" s="9" t="s">
        <v>11220</v>
      </c>
      <c r="E1157" s="10" t="s">
        <v>11221</v>
      </c>
      <c r="F1157" s="10" t="s">
        <v>11017</v>
      </c>
    </row>
    <row r="1158" spans="3:6">
      <c r="C1158" s="8" t="s">
        <v>11222</v>
      </c>
      <c r="D1158" s="9" t="s">
        <v>11223</v>
      </c>
      <c r="E1158" s="10" t="s">
        <v>11224</v>
      </c>
      <c r="F1158" s="10" t="s">
        <v>11020</v>
      </c>
    </row>
    <row r="1159" spans="3:6">
      <c r="C1159" s="8" t="s">
        <v>11225</v>
      </c>
      <c r="D1159" s="9" t="s">
        <v>11226</v>
      </c>
      <c r="E1159" s="10" t="s">
        <v>11227</v>
      </c>
      <c r="F1159" s="10" t="s">
        <v>11023</v>
      </c>
    </row>
    <row r="1160" spans="3:6">
      <c r="C1160" s="8" t="s">
        <v>11228</v>
      </c>
      <c r="D1160" s="9" t="s">
        <v>11229</v>
      </c>
      <c r="E1160" s="10" t="s">
        <v>11230</v>
      </c>
      <c r="F1160" s="10" t="s">
        <v>11026</v>
      </c>
    </row>
    <row r="1161" spans="3:6">
      <c r="C1161" s="8" t="s">
        <v>11231</v>
      </c>
      <c r="D1161" s="9" t="s">
        <v>11232</v>
      </c>
      <c r="E1161" s="10" t="s">
        <v>11233</v>
      </c>
      <c r="F1161" s="10" t="s">
        <v>11029</v>
      </c>
    </row>
    <row r="1162" spans="3:6">
      <c r="C1162" s="8" t="s">
        <v>11234</v>
      </c>
      <c r="D1162" s="9" t="s">
        <v>11235</v>
      </c>
      <c r="E1162" s="10" t="s">
        <v>11236</v>
      </c>
      <c r="F1162" s="10" t="s">
        <v>11032</v>
      </c>
    </row>
    <row r="1163" spans="3:6">
      <c r="C1163" s="8" t="s">
        <v>11237</v>
      </c>
      <c r="D1163" s="9" t="s">
        <v>11238</v>
      </c>
      <c r="E1163" s="10" t="s">
        <v>11239</v>
      </c>
      <c r="F1163" s="10" t="s">
        <v>11036</v>
      </c>
    </row>
    <row r="1164" spans="3:6">
      <c r="C1164" s="8" t="s">
        <v>11240</v>
      </c>
      <c r="D1164" s="9" t="s">
        <v>11241</v>
      </c>
      <c r="E1164" s="10" t="s">
        <v>11242</v>
      </c>
      <c r="F1164" s="10" t="s">
        <v>11040</v>
      </c>
    </row>
    <row r="1165" spans="3:6">
      <c r="C1165" s="8" t="s">
        <v>11243</v>
      </c>
      <c r="D1165" s="9" t="s">
        <v>11244</v>
      </c>
      <c r="E1165" s="10" t="s">
        <v>11245</v>
      </c>
      <c r="F1165" s="10" t="s">
        <v>11043</v>
      </c>
    </row>
    <row r="1166" spans="3:6">
      <c r="C1166" s="8" t="s">
        <v>11246</v>
      </c>
      <c r="D1166" s="9" t="s">
        <v>11247</v>
      </c>
      <c r="E1166" s="10" t="s">
        <v>11248</v>
      </c>
      <c r="F1166" s="10" t="s">
        <v>11047</v>
      </c>
    </row>
    <row r="1167" spans="3:6">
      <c r="C1167" s="8" t="s">
        <v>11249</v>
      </c>
      <c r="D1167" s="9" t="s">
        <v>11250</v>
      </c>
      <c r="E1167" s="10" t="s">
        <v>11251</v>
      </c>
      <c r="F1167" s="10" t="s">
        <v>11050</v>
      </c>
    </row>
    <row r="1168" spans="3:6">
      <c r="C1168" s="8" t="s">
        <v>11252</v>
      </c>
      <c r="D1168" s="9" t="s">
        <v>11253</v>
      </c>
      <c r="E1168" s="10" t="s">
        <v>11254</v>
      </c>
      <c r="F1168" s="10" t="s">
        <v>11053</v>
      </c>
    </row>
    <row r="1169" spans="3:6">
      <c r="C1169" s="8" t="s">
        <v>11255</v>
      </c>
      <c r="D1169" s="9" t="s">
        <v>11256</v>
      </c>
      <c r="E1169" s="10" t="s">
        <v>11257</v>
      </c>
      <c r="F1169" s="10" t="s">
        <v>11056</v>
      </c>
    </row>
    <row r="1170" spans="3:6">
      <c r="C1170" s="8" t="s">
        <v>11258</v>
      </c>
      <c r="D1170" s="9" t="s">
        <v>11259</v>
      </c>
      <c r="E1170" s="10" t="s">
        <v>11260</v>
      </c>
      <c r="F1170" s="10" t="s">
        <v>11059</v>
      </c>
    </row>
    <row r="1171" spans="3:6">
      <c r="C1171" s="8" t="s">
        <v>11261</v>
      </c>
      <c r="D1171" s="9" t="s">
        <v>11262</v>
      </c>
      <c r="E1171" s="10" t="s">
        <v>11263</v>
      </c>
      <c r="F1171" s="10" t="s">
        <v>11062</v>
      </c>
    </row>
    <row r="1172" spans="3:6">
      <c r="C1172" s="8" t="s">
        <v>11264</v>
      </c>
      <c r="D1172" s="9" t="s">
        <v>11265</v>
      </c>
      <c r="E1172" s="10" t="s">
        <v>11266</v>
      </c>
      <c r="F1172" s="10" t="s">
        <v>11267</v>
      </c>
    </row>
    <row r="1173" spans="3:6">
      <c r="C1173" s="8" t="s">
        <v>11268</v>
      </c>
      <c r="D1173" s="9" t="s">
        <v>11269</v>
      </c>
      <c r="E1173" s="10" t="s">
        <v>11270</v>
      </c>
      <c r="F1173" s="10" t="s">
        <v>11068</v>
      </c>
    </row>
    <row r="1174" spans="3:6">
      <c r="C1174" s="8" t="s">
        <v>11271</v>
      </c>
      <c r="D1174" s="9" t="s">
        <v>11272</v>
      </c>
      <c r="E1174" s="10" t="s">
        <v>11273</v>
      </c>
      <c r="F1174" s="10" t="s">
        <v>11071</v>
      </c>
    </row>
    <row r="1175" spans="3:6">
      <c r="C1175" s="8" t="s">
        <v>11274</v>
      </c>
      <c r="D1175" s="9" t="s">
        <v>11275</v>
      </c>
      <c r="E1175" s="10" t="s">
        <v>11276</v>
      </c>
      <c r="F1175" s="10" t="s">
        <v>11074</v>
      </c>
    </row>
    <row r="1176" spans="3:6">
      <c r="C1176" s="8" t="s">
        <v>11277</v>
      </c>
      <c r="D1176" s="9" t="s">
        <v>11278</v>
      </c>
      <c r="E1176" s="10" t="s">
        <v>11279</v>
      </c>
      <c r="F1176" s="10" t="s">
        <v>11077</v>
      </c>
    </row>
    <row r="1177" spans="3:6">
      <c r="C1177" s="8" t="s">
        <v>11280</v>
      </c>
      <c r="D1177" s="9" t="s">
        <v>11281</v>
      </c>
      <c r="E1177" s="10" t="s">
        <v>11282</v>
      </c>
      <c r="F1177" s="10" t="s">
        <v>11080</v>
      </c>
    </row>
    <row r="1178" spans="3:6">
      <c r="C1178" s="8" t="s">
        <v>11283</v>
      </c>
      <c r="D1178" s="9" t="s">
        <v>11284</v>
      </c>
      <c r="E1178" s="10" t="s">
        <v>11285</v>
      </c>
      <c r="F1178" s="10" t="s">
        <v>11083</v>
      </c>
    </row>
    <row r="1179" spans="3:6">
      <c r="C1179" s="8" t="s">
        <v>11286</v>
      </c>
      <c r="D1179" s="9" t="s">
        <v>11287</v>
      </c>
      <c r="E1179" s="10" t="s">
        <v>11288</v>
      </c>
      <c r="F1179" s="10" t="s">
        <v>11086</v>
      </c>
    </row>
    <row r="1180" spans="3:6">
      <c r="C1180" s="8" t="s">
        <v>11289</v>
      </c>
      <c r="D1180" s="9" t="s">
        <v>11290</v>
      </c>
      <c r="E1180" s="10" t="s">
        <v>11291</v>
      </c>
      <c r="F1180" s="10" t="s">
        <v>11089</v>
      </c>
    </row>
    <row r="1181" spans="3:6">
      <c r="C1181" s="8" t="s">
        <v>11292</v>
      </c>
      <c r="D1181" s="9" t="s">
        <v>11293</v>
      </c>
      <c r="E1181" s="10" t="s">
        <v>11294</v>
      </c>
      <c r="F1181" s="10" t="s">
        <v>11092</v>
      </c>
    </row>
    <row r="1182" spans="3:6">
      <c r="C1182" s="8" t="s">
        <v>11295</v>
      </c>
      <c r="D1182" s="9" t="s">
        <v>11296</v>
      </c>
      <c r="E1182" s="10" t="s">
        <v>11297</v>
      </c>
      <c r="F1182" s="10" t="s">
        <v>11095</v>
      </c>
    </row>
    <row r="1183" spans="3:6">
      <c r="C1183" s="8" t="s">
        <v>11298</v>
      </c>
      <c r="D1183" s="9" t="s">
        <v>11299</v>
      </c>
      <c r="E1183" s="10" t="s">
        <v>11300</v>
      </c>
      <c r="F1183" s="10" t="s">
        <v>11098</v>
      </c>
    </row>
    <row r="1184" spans="3:6">
      <c r="C1184" s="8" t="s">
        <v>11301</v>
      </c>
      <c r="D1184" s="9" t="s">
        <v>11302</v>
      </c>
      <c r="E1184" s="10" t="s">
        <v>11303</v>
      </c>
      <c r="F1184" s="10" t="s">
        <v>11101</v>
      </c>
    </row>
    <row r="1185" spans="3:6">
      <c r="C1185" s="8" t="s">
        <v>11304</v>
      </c>
      <c r="D1185" s="9" t="s">
        <v>11305</v>
      </c>
      <c r="E1185" s="10" t="s">
        <v>11306</v>
      </c>
      <c r="F1185" s="10" t="s">
        <v>11104</v>
      </c>
    </row>
    <row r="1186" spans="3:6">
      <c r="C1186" s="8" t="s">
        <v>11307</v>
      </c>
      <c r="D1186" s="9" t="s">
        <v>11308</v>
      </c>
      <c r="E1186" s="10" t="s">
        <v>11309</v>
      </c>
      <c r="F1186" s="10" t="s">
        <v>11107</v>
      </c>
    </row>
    <row r="1187" spans="3:6">
      <c r="C1187" s="8" t="s">
        <v>11310</v>
      </c>
      <c r="D1187" s="9" t="s">
        <v>11311</v>
      </c>
      <c r="E1187" s="10" t="s">
        <v>11312</v>
      </c>
      <c r="F1187" s="10" t="s">
        <v>11110</v>
      </c>
    </row>
    <row r="1188" spans="3:6">
      <c r="C1188" s="8" t="s">
        <v>11313</v>
      </c>
      <c r="D1188" s="9" t="s">
        <v>11314</v>
      </c>
      <c r="E1188" s="10" t="s">
        <v>11315</v>
      </c>
      <c r="F1188" s="10" t="s">
        <v>11113</v>
      </c>
    </row>
    <row r="1189" spans="3:6">
      <c r="C1189" s="8" t="s">
        <v>11316</v>
      </c>
      <c r="D1189" s="9" t="s">
        <v>11317</v>
      </c>
      <c r="E1189" s="10" t="s">
        <v>11318</v>
      </c>
      <c r="F1189" s="10" t="s">
        <v>11116</v>
      </c>
    </row>
    <row r="1190" spans="3:6">
      <c r="C1190" s="8" t="s">
        <v>11319</v>
      </c>
      <c r="D1190" s="9" t="s">
        <v>11320</v>
      </c>
      <c r="E1190" s="10" t="s">
        <v>11321</v>
      </c>
      <c r="F1190" s="10" t="s">
        <v>11119</v>
      </c>
    </row>
    <row r="1191" spans="3:6">
      <c r="C1191" s="8" t="s">
        <v>11322</v>
      </c>
      <c r="D1191" s="9" t="s">
        <v>11323</v>
      </c>
      <c r="E1191" s="10" t="s">
        <v>11324</v>
      </c>
      <c r="F1191" s="10" t="s">
        <v>11122</v>
      </c>
    </row>
    <row r="1192" spans="3:6">
      <c r="C1192" s="8" t="s">
        <v>11325</v>
      </c>
      <c r="D1192" s="9" t="s">
        <v>11326</v>
      </c>
      <c r="E1192" s="10" t="s">
        <v>11327</v>
      </c>
      <c r="F1192" s="10" t="s">
        <v>11125</v>
      </c>
    </row>
    <row r="1193" spans="3:6">
      <c r="C1193" s="8" t="s">
        <v>11328</v>
      </c>
      <c r="D1193" s="9" t="s">
        <v>11329</v>
      </c>
      <c r="E1193" s="10" t="s">
        <v>11330</v>
      </c>
      <c r="F1193" s="10" t="s">
        <v>11128</v>
      </c>
    </row>
    <row r="1194" spans="3:6">
      <c r="C1194" s="8" t="s">
        <v>11331</v>
      </c>
      <c r="D1194" s="9" t="s">
        <v>11332</v>
      </c>
      <c r="E1194" s="10" t="s">
        <v>11333</v>
      </c>
      <c r="F1194" s="10" t="s">
        <v>11131</v>
      </c>
    </row>
    <row r="1195" spans="3:6">
      <c r="C1195" s="8" t="s">
        <v>11334</v>
      </c>
      <c r="D1195" s="9" t="s">
        <v>11335</v>
      </c>
      <c r="E1195" s="10" t="s">
        <v>11336</v>
      </c>
      <c r="F1195" s="10" t="s">
        <v>11134</v>
      </c>
    </row>
    <row r="1196" spans="3:6">
      <c r="C1196" s="8" t="s">
        <v>11337</v>
      </c>
      <c r="D1196" s="9" t="s">
        <v>11338</v>
      </c>
      <c r="E1196" s="10" t="s">
        <v>11339</v>
      </c>
      <c r="F1196" s="10" t="s">
        <v>11137</v>
      </c>
    </row>
    <row r="1197" spans="3:6">
      <c r="C1197" s="8" t="s">
        <v>11340</v>
      </c>
      <c r="D1197" s="9" t="s">
        <v>11341</v>
      </c>
      <c r="E1197" s="10" t="s">
        <v>11342</v>
      </c>
      <c r="F1197" s="10" t="s">
        <v>11140</v>
      </c>
    </row>
    <row r="1198" spans="3:6">
      <c r="C1198" s="8" t="s">
        <v>11343</v>
      </c>
      <c r="D1198" s="9" t="s">
        <v>11344</v>
      </c>
      <c r="E1198" s="10" t="s">
        <v>11345</v>
      </c>
      <c r="F1198" s="10" t="s">
        <v>11143</v>
      </c>
    </row>
    <row r="1199" spans="3:6">
      <c r="C1199" s="8" t="s">
        <v>11346</v>
      </c>
      <c r="D1199" s="9" t="s">
        <v>11347</v>
      </c>
      <c r="E1199" s="10" t="s">
        <v>11348</v>
      </c>
      <c r="F1199" s="10" t="s">
        <v>11349</v>
      </c>
    </row>
    <row r="1200" spans="3:6">
      <c r="C1200" s="8" t="s">
        <v>11350</v>
      </c>
      <c r="D1200" s="9" t="s">
        <v>11351</v>
      </c>
      <c r="E1200" s="10" t="s">
        <v>11352</v>
      </c>
      <c r="F1200" s="10" t="s">
        <v>11353</v>
      </c>
    </row>
    <row r="1201" spans="3:6">
      <c r="C1201" s="8" t="s">
        <v>11354</v>
      </c>
      <c r="D1201" s="9" t="s">
        <v>11355</v>
      </c>
      <c r="E1201" s="10" t="s">
        <v>11356</v>
      </c>
      <c r="F1201" s="10" t="s">
        <v>11357</v>
      </c>
    </row>
    <row r="1202" spans="3:6">
      <c r="C1202" s="8" t="s">
        <v>11358</v>
      </c>
      <c r="D1202" s="9" t="s">
        <v>11359</v>
      </c>
      <c r="E1202" s="10" t="s">
        <v>11360</v>
      </c>
      <c r="F1202" s="10" t="s">
        <v>11146</v>
      </c>
    </row>
    <row r="1203" spans="3:6">
      <c r="C1203" s="8" t="s">
        <v>11361</v>
      </c>
      <c r="D1203" s="9" t="s">
        <v>11362</v>
      </c>
      <c r="E1203" s="10" t="s">
        <v>11363</v>
      </c>
      <c r="F1203" s="10" t="s">
        <v>11364</v>
      </c>
    </row>
    <row r="1204" spans="3:6">
      <c r="C1204" s="8" t="s">
        <v>11365</v>
      </c>
      <c r="D1204" s="9" t="s">
        <v>11366</v>
      </c>
      <c r="E1204" s="10" t="s">
        <v>11367</v>
      </c>
      <c r="F1204" s="10" t="s">
        <v>11368</v>
      </c>
    </row>
    <row r="1205" spans="3:6">
      <c r="C1205" s="8" t="s">
        <v>11369</v>
      </c>
      <c r="D1205" s="9" t="s">
        <v>11370</v>
      </c>
      <c r="E1205" s="10" t="s">
        <v>11371</v>
      </c>
      <c r="F1205" s="10" t="s">
        <v>11149</v>
      </c>
    </row>
    <row r="1206" spans="3:6">
      <c r="C1206" s="8" t="s">
        <v>11372</v>
      </c>
      <c r="D1206" s="9" t="s">
        <v>11373</v>
      </c>
      <c r="E1206" s="10" t="s">
        <v>11374</v>
      </c>
      <c r="F1206" s="10" t="s">
        <v>11375</v>
      </c>
    </row>
    <row r="1207" spans="3:6">
      <c r="C1207" s="8" t="s">
        <v>11376</v>
      </c>
      <c r="D1207" s="9" t="s">
        <v>11377</v>
      </c>
      <c r="E1207" s="10" t="s">
        <v>11378</v>
      </c>
      <c r="F1207" s="10" t="s">
        <v>11153</v>
      </c>
    </row>
    <row r="1208" spans="3:6">
      <c r="C1208" s="8" t="s">
        <v>11379</v>
      </c>
      <c r="D1208" s="9" t="s">
        <v>11380</v>
      </c>
      <c r="E1208" s="10" t="s">
        <v>11381</v>
      </c>
      <c r="F1208" s="10" t="s">
        <v>11157</v>
      </c>
    </row>
    <row r="1209" spans="3:6">
      <c r="C1209" s="8" t="s">
        <v>11382</v>
      </c>
      <c r="D1209" s="9" t="s">
        <v>11383</v>
      </c>
      <c r="E1209" s="10" t="s">
        <v>11384</v>
      </c>
      <c r="F1209" s="10" t="s">
        <v>11199</v>
      </c>
    </row>
    <row r="1210" spans="3:6">
      <c r="C1210" s="8" t="s">
        <v>11385</v>
      </c>
      <c r="D1210" s="9" t="s">
        <v>11386</v>
      </c>
      <c r="E1210" s="10" t="s">
        <v>11387</v>
      </c>
      <c r="F1210" s="10" t="s">
        <v>11214</v>
      </c>
    </row>
    <row r="1211" spans="3:6">
      <c r="C1211" s="8" t="s">
        <v>11388</v>
      </c>
      <c r="D1211" s="9" t="s">
        <v>11389</v>
      </c>
      <c r="E1211" s="10" t="s">
        <v>11390</v>
      </c>
      <c r="F1211" s="10" t="s">
        <v>11232</v>
      </c>
    </row>
    <row r="1212" spans="3:6">
      <c r="C1212" s="8" t="s">
        <v>11391</v>
      </c>
      <c r="D1212" s="9" t="s">
        <v>11392</v>
      </c>
      <c r="E1212" s="10" t="s">
        <v>11393</v>
      </c>
      <c r="F1212" s="10" t="s">
        <v>11284</v>
      </c>
    </row>
    <row r="1213" spans="3:6">
      <c r="C1213" s="8" t="s">
        <v>11394</v>
      </c>
      <c r="D1213" s="9" t="s">
        <v>11395</v>
      </c>
      <c r="E1213" s="10" t="s">
        <v>11396</v>
      </c>
      <c r="F1213" s="10" t="s">
        <v>11329</v>
      </c>
    </row>
    <row r="1214" spans="3:6">
      <c r="C1214" s="8" t="s">
        <v>11397</v>
      </c>
      <c r="D1214" s="9" t="s">
        <v>11398</v>
      </c>
      <c r="E1214" s="10" t="s">
        <v>11399</v>
      </c>
      <c r="F1214" s="10" t="s">
        <v>11389</v>
      </c>
    </row>
    <row r="1215" spans="3:6">
      <c r="C1215" s="8" t="s">
        <v>11400</v>
      </c>
      <c r="D1215" s="9" t="s">
        <v>11401</v>
      </c>
      <c r="E1215" s="10" t="s">
        <v>11402</v>
      </c>
      <c r="F1215" s="10" t="s">
        <v>11403</v>
      </c>
    </row>
    <row r="1216" spans="3:6">
      <c r="C1216" s="8" t="s">
        <v>11404</v>
      </c>
      <c r="D1216" s="9" t="s">
        <v>11405</v>
      </c>
      <c r="E1216" s="10" t="s">
        <v>11406</v>
      </c>
      <c r="F1216" s="10" t="s">
        <v>11407</v>
      </c>
    </row>
    <row r="1217" spans="3:6">
      <c r="C1217" s="8" t="s">
        <v>11408</v>
      </c>
      <c r="D1217" s="9" t="s">
        <v>11409</v>
      </c>
      <c r="E1217" s="10" t="s">
        <v>11410</v>
      </c>
      <c r="F1217" s="10" t="s">
        <v>11411</v>
      </c>
    </row>
    <row r="1218" spans="3:6">
      <c r="C1218" s="8" t="s">
        <v>11412</v>
      </c>
      <c r="D1218" s="9" t="s">
        <v>11413</v>
      </c>
      <c r="E1218" s="10" t="s">
        <v>11414</v>
      </c>
      <c r="F1218" s="10" t="s">
        <v>11415</v>
      </c>
    </row>
    <row r="1219" spans="3:6">
      <c r="C1219" s="8" t="s">
        <v>11416</v>
      </c>
      <c r="D1219" s="9" t="s">
        <v>11417</v>
      </c>
      <c r="E1219" s="10" t="s">
        <v>11418</v>
      </c>
      <c r="F1219" s="10" t="s">
        <v>11419</v>
      </c>
    </row>
    <row r="1220" spans="3:6">
      <c r="C1220" s="8" t="s">
        <v>11420</v>
      </c>
      <c r="D1220" s="9" t="s">
        <v>11421</v>
      </c>
      <c r="E1220" s="10" t="s">
        <v>11422</v>
      </c>
      <c r="F1220" s="10" t="s">
        <v>11423</v>
      </c>
    </row>
    <row r="1221" spans="3:6">
      <c r="C1221" s="8" t="s">
        <v>11424</v>
      </c>
      <c r="D1221" s="9" t="s">
        <v>11425</v>
      </c>
      <c r="E1221" s="10" t="s">
        <v>11426</v>
      </c>
      <c r="F1221" s="10" t="s">
        <v>11427</v>
      </c>
    </row>
    <row r="1222" spans="3:6">
      <c r="C1222" s="8" t="s">
        <v>11428</v>
      </c>
      <c r="D1222" s="9" t="s">
        <v>11429</v>
      </c>
      <c r="E1222" s="10" t="s">
        <v>11430</v>
      </c>
      <c r="F1222" s="10" t="s">
        <v>11431</v>
      </c>
    </row>
    <row r="1223" spans="3:6">
      <c r="C1223" s="8" t="s">
        <v>11432</v>
      </c>
      <c r="D1223" s="9" t="s">
        <v>11433</v>
      </c>
      <c r="E1223" s="10" t="s">
        <v>11434</v>
      </c>
      <c r="F1223" s="10" t="s">
        <v>11435</v>
      </c>
    </row>
    <row r="1224" spans="3:6">
      <c r="C1224" s="8" t="s">
        <v>11436</v>
      </c>
      <c r="D1224" s="9" t="s">
        <v>11437</v>
      </c>
      <c r="E1224" s="10" t="s">
        <v>11438</v>
      </c>
      <c r="F1224" s="10" t="s">
        <v>11439</v>
      </c>
    </row>
    <row r="1225" spans="3:6">
      <c r="C1225" s="8" t="s">
        <v>11440</v>
      </c>
      <c r="D1225" s="9" t="s">
        <v>11441</v>
      </c>
      <c r="E1225" s="10" t="s">
        <v>11442</v>
      </c>
      <c r="F1225" s="10" t="s">
        <v>11443</v>
      </c>
    </row>
    <row r="1226" spans="3:6">
      <c r="C1226" s="8" t="s">
        <v>11444</v>
      </c>
      <c r="D1226" s="9" t="s">
        <v>11445</v>
      </c>
      <c r="E1226" s="10" t="s">
        <v>11446</v>
      </c>
      <c r="F1226" s="10" t="s">
        <v>11447</v>
      </c>
    </row>
    <row r="1227" spans="3:6">
      <c r="C1227" s="8" t="s">
        <v>11448</v>
      </c>
      <c r="D1227" s="9" t="s">
        <v>11449</v>
      </c>
      <c r="E1227" s="10" t="s">
        <v>11450</v>
      </c>
      <c r="F1227" s="10" t="s">
        <v>11451</v>
      </c>
    </row>
    <row r="1228" spans="3:6">
      <c r="C1228" s="8" t="s">
        <v>11452</v>
      </c>
      <c r="D1228" s="9" t="s">
        <v>11453</v>
      </c>
      <c r="E1228" s="10" t="s">
        <v>11454</v>
      </c>
      <c r="F1228" s="10" t="s">
        <v>11455</v>
      </c>
    </row>
    <row r="1229" spans="3:6">
      <c r="C1229" s="8" t="s">
        <v>11456</v>
      </c>
      <c r="D1229" s="9" t="s">
        <v>11457</v>
      </c>
      <c r="E1229" s="10" t="s">
        <v>11458</v>
      </c>
      <c r="F1229" s="10" t="s">
        <v>11459</v>
      </c>
    </row>
    <row r="1230" spans="3:6">
      <c r="C1230" s="8" t="s">
        <v>11460</v>
      </c>
      <c r="D1230" s="9" t="s">
        <v>11461</v>
      </c>
      <c r="E1230" s="10" t="s">
        <v>11462</v>
      </c>
      <c r="F1230" s="10" t="s">
        <v>11463</v>
      </c>
    </row>
    <row r="1231" spans="3:6">
      <c r="C1231" s="8" t="s">
        <v>11464</v>
      </c>
      <c r="D1231" s="9" t="s">
        <v>11465</v>
      </c>
      <c r="E1231" s="10" t="s">
        <v>11466</v>
      </c>
      <c r="F1231" s="10" t="s">
        <v>11467</v>
      </c>
    </row>
    <row r="1232" spans="3:6">
      <c r="C1232" s="8" t="s">
        <v>11468</v>
      </c>
      <c r="D1232" s="9" t="s">
        <v>11469</v>
      </c>
      <c r="E1232" s="10" t="s">
        <v>11470</v>
      </c>
      <c r="F1232" s="10" t="s">
        <v>11471</v>
      </c>
    </row>
    <row r="1233" spans="3:6">
      <c r="C1233" s="8" t="s">
        <v>11472</v>
      </c>
      <c r="D1233" s="9" t="s">
        <v>11473</v>
      </c>
      <c r="E1233" s="10" t="s">
        <v>11474</v>
      </c>
      <c r="F1233" s="10" t="s">
        <v>11475</v>
      </c>
    </row>
    <row r="1234" spans="3:6">
      <c r="C1234" s="8" t="s">
        <v>11476</v>
      </c>
      <c r="D1234" s="9" t="s">
        <v>11477</v>
      </c>
      <c r="E1234" s="10" t="s">
        <v>11478</v>
      </c>
      <c r="F1234" s="10" t="s">
        <v>11479</v>
      </c>
    </row>
    <row r="1235" spans="3:6">
      <c r="C1235" s="8" t="s">
        <v>11480</v>
      </c>
      <c r="D1235" s="9" t="s">
        <v>11481</v>
      </c>
      <c r="E1235" s="10" t="s">
        <v>11482</v>
      </c>
      <c r="F1235" s="10" t="s">
        <v>11483</v>
      </c>
    </row>
    <row r="1236" spans="3:6">
      <c r="C1236" s="8" t="s">
        <v>11484</v>
      </c>
      <c r="D1236" s="9" t="s">
        <v>11485</v>
      </c>
      <c r="E1236" s="10" t="s">
        <v>11486</v>
      </c>
      <c r="F1236" s="10" t="s">
        <v>11487</v>
      </c>
    </row>
    <row r="1237" spans="3:6">
      <c r="C1237" s="8" t="s">
        <v>11488</v>
      </c>
      <c r="D1237" s="9" t="s">
        <v>11489</v>
      </c>
      <c r="E1237" s="10" t="s">
        <v>11490</v>
      </c>
      <c r="F1237" s="10" t="s">
        <v>11491</v>
      </c>
    </row>
    <row r="1238" spans="3:6">
      <c r="C1238" s="8" t="s">
        <v>11492</v>
      </c>
      <c r="D1238" s="9" t="s">
        <v>11493</v>
      </c>
      <c r="E1238" s="10" t="s">
        <v>11494</v>
      </c>
      <c r="F1238" s="10" t="s">
        <v>11495</v>
      </c>
    </row>
    <row r="1239" spans="3:6">
      <c r="C1239" s="8" t="s">
        <v>11496</v>
      </c>
      <c r="D1239" s="9" t="s">
        <v>11497</v>
      </c>
      <c r="E1239" s="10" t="s">
        <v>11498</v>
      </c>
      <c r="F1239" s="10" t="s">
        <v>11499</v>
      </c>
    </row>
    <row r="1240" spans="3:6">
      <c r="C1240" s="8" t="s">
        <v>11500</v>
      </c>
      <c r="D1240" s="9" t="s">
        <v>11501</v>
      </c>
      <c r="E1240" s="10" t="s">
        <v>11502</v>
      </c>
      <c r="F1240" s="10" t="s">
        <v>11503</v>
      </c>
    </row>
    <row r="1241" spans="3:6">
      <c r="C1241" s="8" t="s">
        <v>11504</v>
      </c>
      <c r="D1241" s="9" t="s">
        <v>11505</v>
      </c>
      <c r="E1241" s="10" t="s">
        <v>11506</v>
      </c>
      <c r="F1241" s="10" t="s">
        <v>11507</v>
      </c>
    </row>
    <row r="1242" spans="3:6">
      <c r="C1242" s="8" t="s">
        <v>11508</v>
      </c>
      <c r="D1242" s="9" t="s">
        <v>11509</v>
      </c>
      <c r="E1242" s="10" t="s">
        <v>11510</v>
      </c>
      <c r="F1242" s="10" t="s">
        <v>11511</v>
      </c>
    </row>
    <row r="1243" spans="3:6">
      <c r="C1243" s="8" t="s">
        <v>11512</v>
      </c>
      <c r="D1243" s="9" t="s">
        <v>11513</v>
      </c>
      <c r="E1243" s="10" t="s">
        <v>11514</v>
      </c>
      <c r="F1243" s="10" t="s">
        <v>11515</v>
      </c>
    </row>
    <row r="1244" spans="3:6">
      <c r="C1244" s="8" t="s">
        <v>11516</v>
      </c>
      <c r="D1244" s="9" t="s">
        <v>11517</v>
      </c>
      <c r="E1244" s="10" t="s">
        <v>11518</v>
      </c>
      <c r="F1244" s="10" t="s">
        <v>11519</v>
      </c>
    </row>
    <row r="1245" spans="3:6">
      <c r="C1245" s="8" t="s">
        <v>11520</v>
      </c>
      <c r="D1245" s="9" t="s">
        <v>11521</v>
      </c>
      <c r="E1245" s="10" t="s">
        <v>11522</v>
      </c>
      <c r="F1245" s="10" t="s">
        <v>11523</v>
      </c>
    </row>
    <row r="1246" spans="3:6">
      <c r="C1246" s="8" t="s">
        <v>11524</v>
      </c>
      <c r="D1246" s="9" t="s">
        <v>11403</v>
      </c>
      <c r="E1246" s="10" t="s">
        <v>11525</v>
      </c>
      <c r="F1246" s="10" t="s">
        <v>11526</v>
      </c>
    </row>
    <row r="1247" spans="3:6">
      <c r="C1247" s="8" t="s">
        <v>11527</v>
      </c>
      <c r="D1247" s="9" t="s">
        <v>11528</v>
      </c>
      <c r="E1247" s="10" t="s">
        <v>11529</v>
      </c>
      <c r="F1247" s="10" t="s">
        <v>11530</v>
      </c>
    </row>
    <row r="1248" spans="3:6">
      <c r="C1248" s="8" t="s">
        <v>11531</v>
      </c>
      <c r="D1248" s="9" t="s">
        <v>11532</v>
      </c>
      <c r="E1248" s="10" t="s">
        <v>11533</v>
      </c>
      <c r="F1248" s="10" t="s">
        <v>11534</v>
      </c>
    </row>
    <row r="1249" spans="3:6">
      <c r="C1249" s="8" t="s">
        <v>11535</v>
      </c>
      <c r="D1249" s="9" t="s">
        <v>9330</v>
      </c>
      <c r="E1249" s="10" t="s">
        <v>11536</v>
      </c>
      <c r="F1249" s="10" t="s">
        <v>11537</v>
      </c>
    </row>
    <row r="1250" spans="3:6">
      <c r="C1250" s="8" t="s">
        <v>11538</v>
      </c>
      <c r="D1250" s="9" t="s">
        <v>11539</v>
      </c>
      <c r="E1250" s="10" t="s">
        <v>11540</v>
      </c>
      <c r="F1250" s="10" t="s">
        <v>11541</v>
      </c>
    </row>
    <row r="1251" spans="3:6">
      <c r="C1251" s="8" t="s">
        <v>11542</v>
      </c>
      <c r="D1251" s="9" t="s">
        <v>11543</v>
      </c>
      <c r="E1251" s="10" t="s">
        <v>11544</v>
      </c>
      <c r="F1251" s="10" t="s">
        <v>11545</v>
      </c>
    </row>
    <row r="1252" spans="3:6">
      <c r="C1252" s="8" t="s">
        <v>11546</v>
      </c>
      <c r="D1252" s="9" t="s">
        <v>11547</v>
      </c>
      <c r="E1252" s="10" t="s">
        <v>11548</v>
      </c>
      <c r="F1252" s="10" t="s">
        <v>11549</v>
      </c>
    </row>
    <row r="1253" spans="3:6">
      <c r="C1253" s="8" t="s">
        <v>11550</v>
      </c>
      <c r="D1253" s="9" t="s">
        <v>11551</v>
      </c>
      <c r="E1253" s="10" t="s">
        <v>11552</v>
      </c>
      <c r="F1253" s="10" t="s">
        <v>11553</v>
      </c>
    </row>
    <row r="1254" spans="3:6">
      <c r="C1254" s="8" t="s">
        <v>11554</v>
      </c>
      <c r="D1254" s="9" t="s">
        <v>11555</v>
      </c>
      <c r="E1254" s="10" t="s">
        <v>11556</v>
      </c>
      <c r="F1254" s="10" t="s">
        <v>11557</v>
      </c>
    </row>
    <row r="1255" spans="3:6">
      <c r="C1255" s="8" t="s">
        <v>11558</v>
      </c>
      <c r="D1255" s="9" t="s">
        <v>11407</v>
      </c>
      <c r="E1255" s="10" t="s">
        <v>11559</v>
      </c>
      <c r="F1255" s="10" t="s">
        <v>11560</v>
      </c>
    </row>
    <row r="1256" spans="3:6">
      <c r="C1256" s="8" t="s">
        <v>11561</v>
      </c>
      <c r="D1256" s="9" t="s">
        <v>11562</v>
      </c>
      <c r="E1256" s="10" t="s">
        <v>11563</v>
      </c>
      <c r="F1256" s="10" t="s">
        <v>11564</v>
      </c>
    </row>
    <row r="1257" spans="3:6">
      <c r="C1257" s="8" t="s">
        <v>11565</v>
      </c>
      <c r="D1257" s="9" t="s">
        <v>11566</v>
      </c>
      <c r="E1257" s="10" t="s">
        <v>11567</v>
      </c>
      <c r="F1257" s="10" t="s">
        <v>11568</v>
      </c>
    </row>
    <row r="1258" spans="3:6">
      <c r="C1258" s="8" t="s">
        <v>11569</v>
      </c>
      <c r="D1258" s="9" t="s">
        <v>11570</v>
      </c>
      <c r="E1258" s="10" t="s">
        <v>11571</v>
      </c>
      <c r="F1258" s="10" t="s">
        <v>11572</v>
      </c>
    </row>
    <row r="1259" spans="3:6">
      <c r="C1259" s="8" t="s">
        <v>11573</v>
      </c>
      <c r="D1259" s="9" t="s">
        <v>11574</v>
      </c>
      <c r="E1259" s="10" t="s">
        <v>11575</v>
      </c>
      <c r="F1259" s="10" t="s">
        <v>11576</v>
      </c>
    </row>
    <row r="1260" spans="3:6">
      <c r="C1260" s="8" t="s">
        <v>11577</v>
      </c>
      <c r="D1260" s="9" t="s">
        <v>11578</v>
      </c>
      <c r="E1260" s="10" t="s">
        <v>11579</v>
      </c>
      <c r="F1260" s="10" t="s">
        <v>11580</v>
      </c>
    </row>
    <row r="1261" spans="3:6">
      <c r="C1261" s="8" t="s">
        <v>11581</v>
      </c>
      <c r="D1261" s="9" t="s">
        <v>11415</v>
      </c>
      <c r="E1261" s="10" t="s">
        <v>11582</v>
      </c>
      <c r="F1261" s="10" t="s">
        <v>11583</v>
      </c>
    </row>
    <row r="1262" spans="3:6">
      <c r="C1262" s="8" t="s">
        <v>11584</v>
      </c>
      <c r="D1262" s="9" t="s">
        <v>11419</v>
      </c>
      <c r="E1262" s="10" t="s">
        <v>11585</v>
      </c>
      <c r="F1262" s="10" t="s">
        <v>11586</v>
      </c>
    </row>
    <row r="1263" spans="3:6">
      <c r="C1263" s="8" t="s">
        <v>11587</v>
      </c>
      <c r="D1263" s="9" t="s">
        <v>11423</v>
      </c>
      <c r="E1263" s="10" t="s">
        <v>11588</v>
      </c>
      <c r="F1263" s="10" t="s">
        <v>11589</v>
      </c>
    </row>
    <row r="1264" spans="3:6">
      <c r="C1264" s="8" t="s">
        <v>11590</v>
      </c>
      <c r="D1264" s="9" t="s">
        <v>11591</v>
      </c>
      <c r="E1264" s="10" t="s">
        <v>11592</v>
      </c>
      <c r="F1264" s="10" t="s">
        <v>11593</v>
      </c>
    </row>
    <row r="1265" spans="3:6">
      <c r="C1265" s="8" t="s">
        <v>11594</v>
      </c>
      <c r="D1265" s="9" t="s">
        <v>11595</v>
      </c>
      <c r="E1265" s="10" t="s">
        <v>11596</v>
      </c>
      <c r="F1265" s="10" t="s">
        <v>11597</v>
      </c>
    </row>
    <row r="1266" spans="3:6">
      <c r="C1266" s="8" t="s">
        <v>11598</v>
      </c>
      <c r="D1266" s="9" t="s">
        <v>11599</v>
      </c>
      <c r="E1266" s="10" t="s">
        <v>11600</v>
      </c>
      <c r="F1266" s="10" t="s">
        <v>11601</v>
      </c>
    </row>
    <row r="1267" spans="3:6">
      <c r="C1267" s="8" t="s">
        <v>11602</v>
      </c>
      <c r="D1267" s="9" t="s">
        <v>11603</v>
      </c>
      <c r="E1267" s="10" t="s">
        <v>11604</v>
      </c>
      <c r="F1267" s="10" t="s">
        <v>11605</v>
      </c>
    </row>
    <row r="1268" spans="3:6">
      <c r="C1268" s="8" t="s">
        <v>11606</v>
      </c>
      <c r="D1268" s="9" t="s">
        <v>11607</v>
      </c>
      <c r="E1268" s="10" t="s">
        <v>11608</v>
      </c>
      <c r="F1268" s="10" t="s">
        <v>11609</v>
      </c>
    </row>
    <row r="1269" spans="3:6">
      <c r="C1269" s="8" t="s">
        <v>11610</v>
      </c>
      <c r="D1269" s="9" t="s">
        <v>11611</v>
      </c>
      <c r="E1269" s="10" t="s">
        <v>11612</v>
      </c>
      <c r="F1269" s="10" t="s">
        <v>11613</v>
      </c>
    </row>
    <row r="1270" spans="3:6">
      <c r="C1270" s="8" t="s">
        <v>11614</v>
      </c>
      <c r="D1270" s="9" t="s">
        <v>11615</v>
      </c>
      <c r="E1270" s="10" t="s">
        <v>11616</v>
      </c>
      <c r="F1270" s="10" t="s">
        <v>11617</v>
      </c>
    </row>
    <row r="1271" spans="3:6">
      <c r="C1271" s="8" t="s">
        <v>11618</v>
      </c>
      <c r="D1271" s="9" t="s">
        <v>11619</v>
      </c>
      <c r="E1271" s="10" t="s">
        <v>11620</v>
      </c>
      <c r="F1271" s="10" t="s">
        <v>11621</v>
      </c>
    </row>
    <row r="1272" spans="3:6">
      <c r="C1272" s="8" t="s">
        <v>11622</v>
      </c>
      <c r="D1272" s="9" t="s">
        <v>11623</v>
      </c>
      <c r="E1272" s="10" t="s">
        <v>11624</v>
      </c>
      <c r="F1272" s="10" t="s">
        <v>11625</v>
      </c>
    </row>
    <row r="1273" spans="3:6">
      <c r="C1273" s="8" t="s">
        <v>11626</v>
      </c>
      <c r="D1273" s="9" t="s">
        <v>11627</v>
      </c>
      <c r="E1273" s="10" t="s">
        <v>11628</v>
      </c>
      <c r="F1273" s="10" t="s">
        <v>11629</v>
      </c>
    </row>
    <row r="1274" spans="3:6">
      <c r="C1274" s="8" t="s">
        <v>11630</v>
      </c>
      <c r="D1274" s="9" t="s">
        <v>11631</v>
      </c>
      <c r="E1274" s="10" t="s">
        <v>11632</v>
      </c>
      <c r="F1274" s="10" t="s">
        <v>11633</v>
      </c>
    </row>
    <row r="1275" spans="3:6">
      <c r="C1275" s="8" t="s">
        <v>11634</v>
      </c>
      <c r="D1275" s="9" t="s">
        <v>11635</v>
      </c>
      <c r="E1275" s="10" t="s">
        <v>11636</v>
      </c>
      <c r="F1275" s="10" t="s">
        <v>11637</v>
      </c>
    </row>
    <row r="1276" spans="3:6">
      <c r="C1276" s="8" t="s">
        <v>11638</v>
      </c>
      <c r="D1276" s="9" t="s">
        <v>11639</v>
      </c>
      <c r="E1276" s="10" t="s">
        <v>11640</v>
      </c>
      <c r="F1276" s="10" t="s">
        <v>11641</v>
      </c>
    </row>
    <row r="1277" spans="3:6">
      <c r="C1277" s="8" t="s">
        <v>11642</v>
      </c>
      <c r="D1277" s="9" t="s">
        <v>11643</v>
      </c>
      <c r="E1277" s="10" t="s">
        <v>11644</v>
      </c>
      <c r="F1277" s="10" t="s">
        <v>11645</v>
      </c>
    </row>
    <row r="1278" spans="3:6">
      <c r="C1278" s="8" t="s">
        <v>11646</v>
      </c>
      <c r="D1278" s="9" t="s">
        <v>11647</v>
      </c>
      <c r="E1278" s="10" t="s">
        <v>11648</v>
      </c>
      <c r="F1278" s="10" t="s">
        <v>11649</v>
      </c>
    </row>
    <row r="1279" spans="3:6">
      <c r="C1279" s="8" t="s">
        <v>11650</v>
      </c>
      <c r="D1279" s="9" t="s">
        <v>11427</v>
      </c>
      <c r="E1279" s="10" t="s">
        <v>11651</v>
      </c>
      <c r="F1279" s="10" t="s">
        <v>11652</v>
      </c>
    </row>
    <row r="1280" spans="3:6">
      <c r="C1280" s="8" t="s">
        <v>11653</v>
      </c>
      <c r="D1280" s="9" t="s">
        <v>11654</v>
      </c>
      <c r="E1280" s="10" t="s">
        <v>11655</v>
      </c>
      <c r="F1280" s="10" t="s">
        <v>11656</v>
      </c>
    </row>
    <row r="1281" spans="3:6">
      <c r="C1281" s="8" t="s">
        <v>11657</v>
      </c>
      <c r="D1281" s="9" t="s">
        <v>11658</v>
      </c>
      <c r="E1281" s="10" t="s">
        <v>11659</v>
      </c>
      <c r="F1281" s="10" t="s">
        <v>11660</v>
      </c>
    </row>
    <row r="1282" spans="3:6">
      <c r="C1282" s="8" t="s">
        <v>11661</v>
      </c>
      <c r="D1282" s="9" t="s">
        <v>11662</v>
      </c>
      <c r="E1282" s="10" t="s">
        <v>11663</v>
      </c>
      <c r="F1282" s="10" t="s">
        <v>11664</v>
      </c>
    </row>
    <row r="1283" spans="3:6">
      <c r="C1283" s="8" t="s">
        <v>11665</v>
      </c>
      <c r="D1283" s="9" t="s">
        <v>11666</v>
      </c>
      <c r="E1283" s="10" t="s">
        <v>11667</v>
      </c>
      <c r="F1283" s="10" t="s">
        <v>11668</v>
      </c>
    </row>
    <row r="1284" spans="3:6">
      <c r="C1284" s="8" t="s">
        <v>11669</v>
      </c>
      <c r="D1284" s="9" t="s">
        <v>11670</v>
      </c>
      <c r="E1284" s="10" t="s">
        <v>11671</v>
      </c>
      <c r="F1284" s="10" t="s">
        <v>11672</v>
      </c>
    </row>
    <row r="1285" spans="3:6">
      <c r="C1285" s="8" t="s">
        <v>11673</v>
      </c>
      <c r="D1285" s="9" t="s">
        <v>11674</v>
      </c>
      <c r="E1285" s="10" t="s">
        <v>11675</v>
      </c>
      <c r="F1285" s="10" t="s">
        <v>11676</v>
      </c>
    </row>
    <row r="1286" spans="3:6">
      <c r="C1286" s="8" t="s">
        <v>11677</v>
      </c>
      <c r="D1286" s="9" t="s">
        <v>11678</v>
      </c>
      <c r="E1286" s="10" t="s">
        <v>11679</v>
      </c>
      <c r="F1286" s="10" t="s">
        <v>11680</v>
      </c>
    </row>
    <row r="1287" spans="3:6">
      <c r="C1287" s="8" t="s">
        <v>11681</v>
      </c>
      <c r="D1287" s="9" t="s">
        <v>11682</v>
      </c>
      <c r="E1287" s="10" t="s">
        <v>11683</v>
      </c>
      <c r="F1287" s="10" t="s">
        <v>11684</v>
      </c>
    </row>
    <row r="1288" spans="3:6">
      <c r="C1288" s="8" t="s">
        <v>11685</v>
      </c>
      <c r="D1288" s="9" t="s">
        <v>11686</v>
      </c>
      <c r="E1288" s="10" t="s">
        <v>11687</v>
      </c>
      <c r="F1288" s="10" t="s">
        <v>11688</v>
      </c>
    </row>
    <row r="1289" spans="3:6">
      <c r="C1289" s="8" t="s">
        <v>11689</v>
      </c>
      <c r="D1289" s="9" t="s">
        <v>11690</v>
      </c>
      <c r="E1289" s="10" t="s">
        <v>11691</v>
      </c>
      <c r="F1289" s="10" t="s">
        <v>11692</v>
      </c>
    </row>
    <row r="1290" spans="3:6">
      <c r="C1290" s="8" t="s">
        <v>11693</v>
      </c>
      <c r="D1290" s="9" t="s">
        <v>11694</v>
      </c>
      <c r="E1290" s="10" t="s">
        <v>11695</v>
      </c>
      <c r="F1290" s="10" t="s">
        <v>11696</v>
      </c>
    </row>
    <row r="1291" spans="3:6">
      <c r="C1291" s="8" t="s">
        <v>11697</v>
      </c>
      <c r="D1291" s="9" t="s">
        <v>11698</v>
      </c>
      <c r="E1291" s="10" t="s">
        <v>11699</v>
      </c>
      <c r="F1291" s="10" t="s">
        <v>11700</v>
      </c>
    </row>
    <row r="1292" spans="3:6">
      <c r="C1292" s="8" t="s">
        <v>11701</v>
      </c>
      <c r="D1292" s="9" t="s">
        <v>11702</v>
      </c>
      <c r="E1292" s="10" t="s">
        <v>11703</v>
      </c>
      <c r="F1292" s="10" t="s">
        <v>11704</v>
      </c>
    </row>
    <row r="1293" spans="3:6">
      <c r="C1293" s="8" t="s">
        <v>11705</v>
      </c>
      <c r="D1293" s="9" t="s">
        <v>11706</v>
      </c>
      <c r="E1293" s="10" t="s">
        <v>11707</v>
      </c>
      <c r="F1293" s="10" t="s">
        <v>11708</v>
      </c>
    </row>
    <row r="1294" spans="3:6">
      <c r="C1294" s="8" t="s">
        <v>11709</v>
      </c>
      <c r="D1294" s="9" t="s">
        <v>11710</v>
      </c>
      <c r="E1294" s="10" t="s">
        <v>11711</v>
      </c>
      <c r="F1294" s="10" t="s">
        <v>11712</v>
      </c>
    </row>
    <row r="1295" spans="3:6">
      <c r="C1295" s="8" t="s">
        <v>11713</v>
      </c>
      <c r="D1295" s="9" t="s">
        <v>11714</v>
      </c>
      <c r="E1295" s="10" t="s">
        <v>11715</v>
      </c>
      <c r="F1295" s="10" t="s">
        <v>11716</v>
      </c>
    </row>
    <row r="1296" spans="3:6">
      <c r="C1296" s="8" t="s">
        <v>11717</v>
      </c>
      <c r="D1296" s="9" t="s">
        <v>11718</v>
      </c>
      <c r="E1296" s="10" t="s">
        <v>11719</v>
      </c>
      <c r="F1296" s="10" t="s">
        <v>11720</v>
      </c>
    </row>
    <row r="1297" spans="3:6">
      <c r="C1297" s="8" t="s">
        <v>11721</v>
      </c>
      <c r="D1297" s="9" t="s">
        <v>11722</v>
      </c>
      <c r="E1297" s="10" t="s">
        <v>11723</v>
      </c>
      <c r="F1297" s="10" t="s">
        <v>11724</v>
      </c>
    </row>
    <row r="1298" spans="3:6">
      <c r="C1298" s="8" t="s">
        <v>11725</v>
      </c>
      <c r="D1298" s="9" t="s">
        <v>11726</v>
      </c>
      <c r="E1298" s="10" t="s">
        <v>11727</v>
      </c>
      <c r="F1298" s="10" t="s">
        <v>11728</v>
      </c>
    </row>
    <row r="1299" spans="3:6">
      <c r="C1299" s="8" t="s">
        <v>11729</v>
      </c>
      <c r="D1299" s="9" t="s">
        <v>11730</v>
      </c>
      <c r="E1299" s="10" t="s">
        <v>11731</v>
      </c>
      <c r="F1299" s="10" t="s">
        <v>11732</v>
      </c>
    </row>
    <row r="1300" spans="3:6">
      <c r="C1300" s="8" t="s">
        <v>11733</v>
      </c>
      <c r="D1300" s="9" t="s">
        <v>11734</v>
      </c>
      <c r="E1300" s="10" t="s">
        <v>11735</v>
      </c>
      <c r="F1300" s="10" t="s">
        <v>11736</v>
      </c>
    </row>
    <row r="1301" spans="3:6">
      <c r="C1301" s="8" t="s">
        <v>11737</v>
      </c>
      <c r="D1301" s="9" t="s">
        <v>11738</v>
      </c>
      <c r="E1301" s="10" t="s">
        <v>11739</v>
      </c>
      <c r="F1301" s="10" t="s">
        <v>11740</v>
      </c>
    </row>
    <row r="1302" spans="3:6">
      <c r="C1302" s="8" t="s">
        <v>11741</v>
      </c>
      <c r="D1302" s="9" t="s">
        <v>11431</v>
      </c>
      <c r="E1302" s="10" t="s">
        <v>11742</v>
      </c>
      <c r="F1302" s="10" t="s">
        <v>11743</v>
      </c>
    </row>
    <row r="1303" spans="3:6">
      <c r="C1303" s="8" t="s">
        <v>11744</v>
      </c>
      <c r="D1303" s="9" t="s">
        <v>11745</v>
      </c>
      <c r="E1303" s="10" t="s">
        <v>11746</v>
      </c>
      <c r="F1303" s="10" t="s">
        <v>11747</v>
      </c>
    </row>
    <row r="1304" spans="3:6">
      <c r="C1304" s="8" t="s">
        <v>11748</v>
      </c>
      <c r="D1304" s="9" t="s">
        <v>11749</v>
      </c>
      <c r="E1304" s="10" t="s">
        <v>11750</v>
      </c>
      <c r="F1304" s="10" t="s">
        <v>11751</v>
      </c>
    </row>
    <row r="1305" spans="3:6">
      <c r="C1305" s="8" t="s">
        <v>11752</v>
      </c>
      <c r="D1305" s="9" t="s">
        <v>11753</v>
      </c>
      <c r="E1305" s="10" t="s">
        <v>11754</v>
      </c>
      <c r="F1305" s="10" t="s">
        <v>11755</v>
      </c>
    </row>
    <row r="1306" spans="3:6">
      <c r="C1306" s="8" t="s">
        <v>11756</v>
      </c>
      <c r="D1306" s="9" t="s">
        <v>11757</v>
      </c>
      <c r="E1306" s="10" t="s">
        <v>11758</v>
      </c>
      <c r="F1306" s="10" t="s">
        <v>11759</v>
      </c>
    </row>
    <row r="1307" spans="3:6">
      <c r="C1307" s="8" t="s">
        <v>11760</v>
      </c>
      <c r="D1307" s="9" t="s">
        <v>11761</v>
      </c>
      <c r="E1307" s="10" t="s">
        <v>11762</v>
      </c>
      <c r="F1307" s="10" t="s">
        <v>11763</v>
      </c>
    </row>
    <row r="1308" spans="3:6">
      <c r="C1308" s="8" t="s">
        <v>11764</v>
      </c>
      <c r="D1308" s="9" t="s">
        <v>11765</v>
      </c>
      <c r="E1308" s="10" t="s">
        <v>11766</v>
      </c>
      <c r="F1308" s="10" t="s">
        <v>11767</v>
      </c>
    </row>
    <row r="1309" spans="3:6">
      <c r="C1309" s="8" t="s">
        <v>11768</v>
      </c>
      <c r="D1309" s="9" t="s">
        <v>11769</v>
      </c>
      <c r="E1309" s="10" t="s">
        <v>11770</v>
      </c>
      <c r="F1309" s="10" t="s">
        <v>11771</v>
      </c>
    </row>
    <row r="1310" spans="3:6">
      <c r="C1310" s="8" t="s">
        <v>11772</v>
      </c>
      <c r="D1310" s="9" t="s">
        <v>11773</v>
      </c>
      <c r="E1310" s="10" t="s">
        <v>11774</v>
      </c>
      <c r="F1310" s="10" t="s">
        <v>11775</v>
      </c>
    </row>
    <row r="1311" spans="3:6">
      <c r="C1311" s="8" t="s">
        <v>11776</v>
      </c>
      <c r="D1311" s="9" t="s">
        <v>11777</v>
      </c>
      <c r="E1311" s="10" t="s">
        <v>11778</v>
      </c>
      <c r="F1311" s="10" t="s">
        <v>11779</v>
      </c>
    </row>
    <row r="1312" spans="3:6">
      <c r="C1312" s="8" t="s">
        <v>11780</v>
      </c>
      <c r="D1312" s="9" t="s">
        <v>11435</v>
      </c>
      <c r="E1312" s="10" t="s">
        <v>11781</v>
      </c>
      <c r="F1312" s="10" t="s">
        <v>11782</v>
      </c>
    </row>
    <row r="1313" spans="3:6">
      <c r="C1313" s="8" t="s">
        <v>11783</v>
      </c>
      <c r="D1313" s="9" t="s">
        <v>11784</v>
      </c>
      <c r="E1313" s="10" t="s">
        <v>11785</v>
      </c>
      <c r="F1313" s="10" t="s">
        <v>11786</v>
      </c>
    </row>
    <row r="1314" spans="3:6">
      <c r="C1314" s="8" t="s">
        <v>11787</v>
      </c>
      <c r="D1314" s="9" t="s">
        <v>11788</v>
      </c>
      <c r="E1314" s="10" t="s">
        <v>11789</v>
      </c>
      <c r="F1314" s="10" t="s">
        <v>11790</v>
      </c>
    </row>
    <row r="1315" spans="3:6">
      <c r="C1315" s="8" t="s">
        <v>11791</v>
      </c>
      <c r="D1315" s="9" t="s">
        <v>11792</v>
      </c>
      <c r="E1315" s="10" t="s">
        <v>11793</v>
      </c>
      <c r="F1315" s="10" t="s">
        <v>11794</v>
      </c>
    </row>
    <row r="1316" spans="3:6">
      <c r="C1316" s="8" t="s">
        <v>11795</v>
      </c>
      <c r="D1316" s="9" t="s">
        <v>11796</v>
      </c>
      <c r="E1316" s="10" t="s">
        <v>11797</v>
      </c>
      <c r="F1316" s="10" t="s">
        <v>11798</v>
      </c>
    </row>
    <row r="1317" spans="3:6">
      <c r="C1317" s="8" t="s">
        <v>11799</v>
      </c>
      <c r="D1317" s="9" t="s">
        <v>11800</v>
      </c>
      <c r="E1317" s="10" t="s">
        <v>11801</v>
      </c>
      <c r="F1317" s="10" t="s">
        <v>11802</v>
      </c>
    </row>
    <row r="1318" spans="3:6">
      <c r="C1318" s="8" t="s">
        <v>11803</v>
      </c>
      <c r="D1318" s="9" t="s">
        <v>11804</v>
      </c>
      <c r="E1318" s="10" t="s">
        <v>11805</v>
      </c>
      <c r="F1318" s="10" t="s">
        <v>11806</v>
      </c>
    </row>
    <row r="1319" spans="3:6">
      <c r="C1319" s="8" t="s">
        <v>11807</v>
      </c>
      <c r="D1319" s="9" t="s">
        <v>11808</v>
      </c>
      <c r="E1319" s="10" t="s">
        <v>11809</v>
      </c>
      <c r="F1319" s="10" t="s">
        <v>11810</v>
      </c>
    </row>
    <row r="1320" spans="3:6">
      <c r="C1320" s="8" t="s">
        <v>11811</v>
      </c>
      <c r="D1320" s="9" t="s">
        <v>11812</v>
      </c>
      <c r="E1320" s="10" t="s">
        <v>11813</v>
      </c>
      <c r="F1320" s="10" t="s">
        <v>11814</v>
      </c>
    </row>
    <row r="1321" spans="3:6">
      <c r="C1321" s="8" t="s">
        <v>11815</v>
      </c>
      <c r="D1321" s="9" t="s">
        <v>11816</v>
      </c>
      <c r="E1321" s="10" t="s">
        <v>11817</v>
      </c>
      <c r="F1321" s="10" t="s">
        <v>11818</v>
      </c>
    </row>
    <row r="1322" spans="3:6">
      <c r="C1322" s="8" t="s">
        <v>11819</v>
      </c>
      <c r="D1322" s="9" t="s">
        <v>11820</v>
      </c>
      <c r="E1322" s="10" t="s">
        <v>11821</v>
      </c>
      <c r="F1322" s="10" t="s">
        <v>11822</v>
      </c>
    </row>
    <row r="1323" spans="3:6">
      <c r="C1323" s="8" t="s">
        <v>11823</v>
      </c>
      <c r="D1323" s="9" t="s">
        <v>11824</v>
      </c>
      <c r="E1323" s="10" t="s">
        <v>11825</v>
      </c>
      <c r="F1323" s="10" t="s">
        <v>11826</v>
      </c>
    </row>
    <row r="1324" spans="3:6">
      <c r="C1324" s="8" t="s">
        <v>11827</v>
      </c>
      <c r="D1324" s="9" t="s">
        <v>11828</v>
      </c>
      <c r="E1324" s="10" t="s">
        <v>11829</v>
      </c>
      <c r="F1324" s="10" t="s">
        <v>11830</v>
      </c>
    </row>
    <row r="1325" spans="3:6">
      <c r="C1325" s="8" t="s">
        <v>11831</v>
      </c>
      <c r="D1325" s="9" t="s">
        <v>11832</v>
      </c>
      <c r="E1325" s="10" t="s">
        <v>11833</v>
      </c>
      <c r="F1325" s="10" t="s">
        <v>11834</v>
      </c>
    </row>
    <row r="1326" spans="3:6">
      <c r="C1326" s="8" t="s">
        <v>11835</v>
      </c>
      <c r="D1326" s="9" t="s">
        <v>11836</v>
      </c>
      <c r="E1326" s="10" t="s">
        <v>11837</v>
      </c>
      <c r="F1326" s="10" t="s">
        <v>11838</v>
      </c>
    </row>
    <row r="1327" spans="3:6">
      <c r="C1327" s="8" t="s">
        <v>11839</v>
      </c>
      <c r="D1327" s="9" t="s">
        <v>11840</v>
      </c>
      <c r="E1327" s="10" t="s">
        <v>11841</v>
      </c>
      <c r="F1327" s="10" t="s">
        <v>11842</v>
      </c>
    </row>
    <row r="1328" spans="3:6">
      <c r="C1328" s="8" t="s">
        <v>11843</v>
      </c>
      <c r="D1328" s="9" t="s">
        <v>11443</v>
      </c>
      <c r="E1328" s="10" t="s">
        <v>11844</v>
      </c>
      <c r="F1328" s="10" t="s">
        <v>11845</v>
      </c>
    </row>
    <row r="1329" spans="3:6">
      <c r="C1329" s="8" t="s">
        <v>11846</v>
      </c>
      <c r="D1329" s="9" t="s">
        <v>11447</v>
      </c>
      <c r="E1329" s="10" t="s">
        <v>11847</v>
      </c>
      <c r="F1329" s="10" t="s">
        <v>11848</v>
      </c>
    </row>
    <row r="1330" spans="3:6">
      <c r="C1330" s="8" t="s">
        <v>11849</v>
      </c>
      <c r="D1330" s="9" t="s">
        <v>11451</v>
      </c>
      <c r="E1330" s="10" t="s">
        <v>11850</v>
      </c>
      <c r="F1330" s="10" t="s">
        <v>11851</v>
      </c>
    </row>
    <row r="1331" spans="3:6">
      <c r="C1331" s="8" t="s">
        <v>11852</v>
      </c>
      <c r="D1331" s="9" t="s">
        <v>11853</v>
      </c>
      <c r="E1331" s="10" t="s">
        <v>11854</v>
      </c>
      <c r="F1331" s="10" t="s">
        <v>11855</v>
      </c>
    </row>
    <row r="1332" spans="3:6">
      <c r="C1332" s="8" t="s">
        <v>11856</v>
      </c>
      <c r="D1332" s="9" t="s">
        <v>11857</v>
      </c>
      <c r="E1332" s="10" t="s">
        <v>11858</v>
      </c>
      <c r="F1332" s="10" t="s">
        <v>11859</v>
      </c>
    </row>
    <row r="1333" spans="3:6">
      <c r="C1333" s="8" t="s">
        <v>11860</v>
      </c>
      <c r="D1333" s="9" t="s">
        <v>11861</v>
      </c>
      <c r="E1333" s="10" t="s">
        <v>11862</v>
      </c>
      <c r="F1333" s="10" t="s">
        <v>11863</v>
      </c>
    </row>
    <row r="1334" spans="3:6">
      <c r="C1334" s="8" t="s">
        <v>11864</v>
      </c>
      <c r="D1334" s="9" t="s">
        <v>11865</v>
      </c>
      <c r="E1334" s="10" t="s">
        <v>11866</v>
      </c>
      <c r="F1334" s="10" t="s">
        <v>11867</v>
      </c>
    </row>
    <row r="1335" spans="3:6">
      <c r="C1335" s="8" t="s">
        <v>11868</v>
      </c>
      <c r="D1335" s="9" t="s">
        <v>11869</v>
      </c>
      <c r="E1335" s="10" t="s">
        <v>11870</v>
      </c>
      <c r="F1335" s="10" t="s">
        <v>11871</v>
      </c>
    </row>
    <row r="1336" spans="3:6">
      <c r="C1336" s="8" t="s">
        <v>11872</v>
      </c>
      <c r="D1336" s="9" t="s">
        <v>11873</v>
      </c>
      <c r="E1336" s="10" t="s">
        <v>11874</v>
      </c>
      <c r="F1336" s="10" t="s">
        <v>11875</v>
      </c>
    </row>
    <row r="1337" spans="3:6">
      <c r="C1337" s="8" t="s">
        <v>11876</v>
      </c>
      <c r="D1337" s="9" t="s">
        <v>11877</v>
      </c>
      <c r="E1337" s="10" t="s">
        <v>11878</v>
      </c>
      <c r="F1337" s="10" t="s">
        <v>11879</v>
      </c>
    </row>
    <row r="1338" spans="3:6">
      <c r="C1338" s="8" t="s">
        <v>11880</v>
      </c>
      <c r="D1338" s="9" t="s">
        <v>11881</v>
      </c>
      <c r="E1338" s="10" t="s">
        <v>11882</v>
      </c>
      <c r="F1338" s="10" t="s">
        <v>11883</v>
      </c>
    </row>
    <row r="1339" spans="3:6">
      <c r="C1339" s="8" t="s">
        <v>11884</v>
      </c>
      <c r="D1339" s="9" t="s">
        <v>11885</v>
      </c>
      <c r="E1339" s="10" t="s">
        <v>11886</v>
      </c>
      <c r="F1339" s="10" t="s">
        <v>11887</v>
      </c>
    </row>
    <row r="1340" spans="3:6">
      <c r="C1340" s="8" t="s">
        <v>11888</v>
      </c>
      <c r="D1340" s="9" t="s">
        <v>11455</v>
      </c>
      <c r="E1340" s="10" t="s">
        <v>11889</v>
      </c>
      <c r="F1340" s="10" t="s">
        <v>11890</v>
      </c>
    </row>
    <row r="1341" spans="3:6">
      <c r="C1341" s="8" t="s">
        <v>11891</v>
      </c>
      <c r="D1341" s="9" t="s">
        <v>11892</v>
      </c>
      <c r="E1341" s="10" t="s">
        <v>11893</v>
      </c>
      <c r="F1341" s="10" t="s">
        <v>11894</v>
      </c>
    </row>
    <row r="1342" spans="3:6">
      <c r="C1342" s="8" t="s">
        <v>11895</v>
      </c>
      <c r="D1342" s="9" t="s">
        <v>11896</v>
      </c>
      <c r="E1342" s="10" t="s">
        <v>11897</v>
      </c>
      <c r="F1342" s="10" t="s">
        <v>11898</v>
      </c>
    </row>
    <row r="1343" spans="3:6">
      <c r="C1343" s="8" t="s">
        <v>11899</v>
      </c>
      <c r="D1343" s="9" t="s">
        <v>11900</v>
      </c>
      <c r="E1343" s="10" t="s">
        <v>11901</v>
      </c>
      <c r="F1343" s="10" t="s">
        <v>11902</v>
      </c>
    </row>
    <row r="1344" spans="3:6">
      <c r="C1344" s="8" t="s">
        <v>11903</v>
      </c>
      <c r="D1344" s="9" t="s">
        <v>11904</v>
      </c>
      <c r="E1344" s="10" t="s">
        <v>11905</v>
      </c>
      <c r="F1344" s="10" t="s">
        <v>11906</v>
      </c>
    </row>
    <row r="1345" spans="3:6">
      <c r="C1345" s="8" t="s">
        <v>11907</v>
      </c>
      <c r="D1345" s="9" t="s">
        <v>11908</v>
      </c>
      <c r="E1345" s="10" t="s">
        <v>11909</v>
      </c>
      <c r="F1345" s="10" t="s">
        <v>11910</v>
      </c>
    </row>
    <row r="1346" spans="3:6">
      <c r="C1346" s="8" t="s">
        <v>11911</v>
      </c>
      <c r="D1346" s="9" t="s">
        <v>11459</v>
      </c>
      <c r="E1346" s="10" t="s">
        <v>11912</v>
      </c>
      <c r="F1346" s="10" t="s">
        <v>11913</v>
      </c>
    </row>
    <row r="1347" spans="3:6">
      <c r="C1347" s="8" t="s">
        <v>11914</v>
      </c>
      <c r="D1347" s="9" t="s">
        <v>11915</v>
      </c>
      <c r="E1347" s="10" t="s">
        <v>11916</v>
      </c>
      <c r="F1347" s="10" t="s">
        <v>11917</v>
      </c>
    </row>
    <row r="1348" spans="3:6">
      <c r="C1348" s="8" t="s">
        <v>11918</v>
      </c>
      <c r="D1348" s="9" t="s">
        <v>11919</v>
      </c>
      <c r="E1348" s="10" t="s">
        <v>11920</v>
      </c>
      <c r="F1348" s="10" t="s">
        <v>11921</v>
      </c>
    </row>
    <row r="1349" spans="3:6">
      <c r="C1349" s="8" t="s">
        <v>11922</v>
      </c>
      <c r="D1349" s="9" t="s">
        <v>11923</v>
      </c>
      <c r="E1349" s="10" t="s">
        <v>11924</v>
      </c>
      <c r="F1349" s="10" t="s">
        <v>11925</v>
      </c>
    </row>
    <row r="1350" spans="3:6">
      <c r="C1350" s="8" t="s">
        <v>11926</v>
      </c>
      <c r="D1350" s="9" t="s">
        <v>11463</v>
      </c>
      <c r="E1350" s="10" t="s">
        <v>11927</v>
      </c>
      <c r="F1350" s="10" t="s">
        <v>11928</v>
      </c>
    </row>
    <row r="1351" spans="3:6">
      <c r="C1351" s="8" t="s">
        <v>11929</v>
      </c>
      <c r="D1351" s="9" t="s">
        <v>11930</v>
      </c>
      <c r="E1351" s="10" t="s">
        <v>11931</v>
      </c>
      <c r="F1351" s="10" t="s">
        <v>11932</v>
      </c>
    </row>
    <row r="1352" spans="3:6">
      <c r="C1352" s="8" t="s">
        <v>11933</v>
      </c>
      <c r="D1352" s="9" t="s">
        <v>11934</v>
      </c>
      <c r="E1352" s="10" t="s">
        <v>11935</v>
      </c>
      <c r="F1352" s="10" t="s">
        <v>11936</v>
      </c>
    </row>
    <row r="1353" spans="3:6">
      <c r="C1353" s="8" t="s">
        <v>11937</v>
      </c>
      <c r="D1353" s="9" t="s">
        <v>11938</v>
      </c>
      <c r="E1353" s="10" t="s">
        <v>11939</v>
      </c>
      <c r="F1353" s="10" t="s">
        <v>11940</v>
      </c>
    </row>
    <row r="1354" spans="3:6">
      <c r="C1354" s="8" t="s">
        <v>11941</v>
      </c>
      <c r="D1354" s="9" t="s">
        <v>11942</v>
      </c>
      <c r="E1354" s="10" t="s">
        <v>11943</v>
      </c>
      <c r="F1354" s="10" t="s">
        <v>11944</v>
      </c>
    </row>
    <row r="1355" spans="3:6">
      <c r="C1355" s="8" t="s">
        <v>11945</v>
      </c>
      <c r="D1355" s="9" t="s">
        <v>11946</v>
      </c>
      <c r="E1355" s="10" t="s">
        <v>11947</v>
      </c>
      <c r="F1355" s="10" t="s">
        <v>11948</v>
      </c>
    </row>
    <row r="1356" spans="3:6">
      <c r="C1356" s="8" t="s">
        <v>11949</v>
      </c>
      <c r="D1356" s="9" t="s">
        <v>11467</v>
      </c>
      <c r="E1356" s="10" t="s">
        <v>11950</v>
      </c>
      <c r="F1356" s="10" t="s">
        <v>11951</v>
      </c>
    </row>
    <row r="1357" spans="3:6">
      <c r="C1357" s="8" t="s">
        <v>11952</v>
      </c>
      <c r="D1357" s="9" t="s">
        <v>11953</v>
      </c>
      <c r="E1357" s="10" t="s">
        <v>11954</v>
      </c>
      <c r="F1357" s="10" t="s">
        <v>11955</v>
      </c>
    </row>
    <row r="1358" spans="3:6">
      <c r="C1358" s="8" t="s">
        <v>11956</v>
      </c>
      <c r="D1358" s="9" t="s">
        <v>11957</v>
      </c>
      <c r="E1358" s="10" t="s">
        <v>11958</v>
      </c>
      <c r="F1358" s="10" t="s">
        <v>11959</v>
      </c>
    </row>
    <row r="1359" spans="3:6">
      <c r="C1359" s="8" t="s">
        <v>11960</v>
      </c>
      <c r="D1359" s="9" t="s">
        <v>11961</v>
      </c>
      <c r="E1359" s="10" t="s">
        <v>11962</v>
      </c>
      <c r="F1359" s="10" t="s">
        <v>11963</v>
      </c>
    </row>
    <row r="1360" spans="3:6">
      <c r="C1360" s="8" t="s">
        <v>11964</v>
      </c>
      <c r="D1360" s="9" t="s">
        <v>11965</v>
      </c>
      <c r="E1360" s="10" t="s">
        <v>11966</v>
      </c>
      <c r="F1360" s="10" t="s">
        <v>11967</v>
      </c>
    </row>
    <row r="1361" spans="3:6">
      <c r="C1361" s="8" t="s">
        <v>11968</v>
      </c>
      <c r="D1361" s="9" t="s">
        <v>11969</v>
      </c>
      <c r="E1361" s="10" t="s">
        <v>11970</v>
      </c>
      <c r="F1361" s="10" t="s">
        <v>11971</v>
      </c>
    </row>
    <row r="1362" spans="3:6">
      <c r="C1362" s="8" t="s">
        <v>11972</v>
      </c>
      <c r="D1362" s="9" t="s">
        <v>11471</v>
      </c>
      <c r="E1362" s="10" t="s">
        <v>11973</v>
      </c>
      <c r="F1362" s="10" t="s">
        <v>11974</v>
      </c>
    </row>
    <row r="1363" spans="3:6">
      <c r="C1363" s="8" t="s">
        <v>11975</v>
      </c>
      <c r="D1363" s="9" t="s">
        <v>11976</v>
      </c>
      <c r="E1363" s="10" t="s">
        <v>11977</v>
      </c>
      <c r="F1363" s="10" t="s">
        <v>11978</v>
      </c>
    </row>
    <row r="1364" spans="3:6">
      <c r="C1364" s="8" t="s">
        <v>11979</v>
      </c>
      <c r="D1364" s="9" t="s">
        <v>11980</v>
      </c>
      <c r="E1364" s="10" t="s">
        <v>11981</v>
      </c>
      <c r="F1364" s="10" t="s">
        <v>11982</v>
      </c>
    </row>
    <row r="1365" spans="3:6">
      <c r="C1365" s="8" t="s">
        <v>11983</v>
      </c>
      <c r="D1365" s="9" t="s">
        <v>11984</v>
      </c>
      <c r="E1365" s="10" t="s">
        <v>11985</v>
      </c>
      <c r="F1365" s="10" t="s">
        <v>11986</v>
      </c>
    </row>
    <row r="1366" spans="3:6">
      <c r="C1366" s="8" t="s">
        <v>11987</v>
      </c>
      <c r="D1366" s="9" t="s">
        <v>11988</v>
      </c>
      <c r="E1366" s="10" t="s">
        <v>11989</v>
      </c>
      <c r="F1366" s="10" t="s">
        <v>11990</v>
      </c>
    </row>
    <row r="1367" spans="3:6">
      <c r="C1367" s="8" t="s">
        <v>11991</v>
      </c>
      <c r="D1367" s="9" t="s">
        <v>11992</v>
      </c>
      <c r="E1367" s="10" t="s">
        <v>11993</v>
      </c>
      <c r="F1367" s="10" t="s">
        <v>11994</v>
      </c>
    </row>
    <row r="1368" spans="3:6">
      <c r="C1368" s="8" t="s">
        <v>11995</v>
      </c>
      <c r="D1368" s="9" t="s">
        <v>11996</v>
      </c>
      <c r="E1368" s="10" t="s">
        <v>11997</v>
      </c>
      <c r="F1368" s="10" t="s">
        <v>11998</v>
      </c>
    </row>
    <row r="1369" spans="3:6">
      <c r="C1369" s="8" t="s">
        <v>11999</v>
      </c>
      <c r="D1369" s="9" t="s">
        <v>12000</v>
      </c>
      <c r="E1369" s="10" t="s">
        <v>12001</v>
      </c>
      <c r="F1369" s="10" t="s">
        <v>12002</v>
      </c>
    </row>
    <row r="1370" spans="3:6">
      <c r="C1370" s="8" t="s">
        <v>12003</v>
      </c>
      <c r="D1370" s="9" t="s">
        <v>12004</v>
      </c>
      <c r="E1370" s="10" t="s">
        <v>12005</v>
      </c>
      <c r="F1370" s="10" t="s">
        <v>12006</v>
      </c>
    </row>
    <row r="1371" spans="3:6">
      <c r="C1371" s="8" t="s">
        <v>12007</v>
      </c>
      <c r="D1371" s="9" t="s">
        <v>12008</v>
      </c>
      <c r="E1371" s="10" t="s">
        <v>12009</v>
      </c>
      <c r="F1371" s="10" t="s">
        <v>12010</v>
      </c>
    </row>
    <row r="1372" spans="3:6">
      <c r="C1372" s="8" t="s">
        <v>12011</v>
      </c>
      <c r="D1372" s="9" t="s">
        <v>12012</v>
      </c>
      <c r="E1372" s="10" t="s">
        <v>12013</v>
      </c>
      <c r="F1372" s="10" t="s">
        <v>12014</v>
      </c>
    </row>
    <row r="1373" spans="3:6">
      <c r="C1373" s="8" t="s">
        <v>12015</v>
      </c>
      <c r="D1373" s="9" t="s">
        <v>12016</v>
      </c>
      <c r="E1373" s="10" t="s">
        <v>12017</v>
      </c>
      <c r="F1373" s="10" t="s">
        <v>12018</v>
      </c>
    </row>
    <row r="1374" spans="3:6">
      <c r="C1374" s="8" t="s">
        <v>12019</v>
      </c>
      <c r="D1374" s="9" t="s">
        <v>12020</v>
      </c>
      <c r="E1374" s="10" t="s">
        <v>12021</v>
      </c>
      <c r="F1374" s="10" t="s">
        <v>12022</v>
      </c>
    </row>
    <row r="1375" spans="3:6">
      <c r="C1375" s="8" t="s">
        <v>12023</v>
      </c>
      <c r="D1375" s="9" t="s">
        <v>12024</v>
      </c>
      <c r="E1375" s="10" t="s">
        <v>12025</v>
      </c>
      <c r="F1375" s="10" t="s">
        <v>12026</v>
      </c>
    </row>
    <row r="1376" spans="3:6">
      <c r="C1376" s="8" t="s">
        <v>12027</v>
      </c>
      <c r="D1376" s="9" t="s">
        <v>12028</v>
      </c>
      <c r="E1376" s="10" t="s">
        <v>12029</v>
      </c>
      <c r="F1376" s="10" t="s">
        <v>12030</v>
      </c>
    </row>
    <row r="1377" spans="3:6">
      <c r="C1377" s="8" t="s">
        <v>12031</v>
      </c>
      <c r="D1377" s="9" t="s">
        <v>12032</v>
      </c>
      <c r="E1377" s="10" t="s">
        <v>12033</v>
      </c>
      <c r="F1377" s="10" t="s">
        <v>12034</v>
      </c>
    </row>
    <row r="1378" spans="3:6">
      <c r="C1378" s="8" t="s">
        <v>12035</v>
      </c>
      <c r="D1378" s="9" t="s">
        <v>12036</v>
      </c>
      <c r="E1378" s="10" t="s">
        <v>12037</v>
      </c>
      <c r="F1378" s="10" t="s">
        <v>12038</v>
      </c>
    </row>
    <row r="1379" spans="3:6">
      <c r="C1379" s="8" t="s">
        <v>12039</v>
      </c>
      <c r="D1379" s="9" t="s">
        <v>12040</v>
      </c>
      <c r="E1379" s="10" t="s">
        <v>12041</v>
      </c>
      <c r="F1379" s="10" t="s">
        <v>12042</v>
      </c>
    </row>
    <row r="1380" spans="3:6">
      <c r="C1380" s="8" t="s">
        <v>12043</v>
      </c>
      <c r="D1380" s="9" t="s">
        <v>12044</v>
      </c>
      <c r="E1380" s="10" t="s">
        <v>12045</v>
      </c>
      <c r="F1380" s="10" t="s">
        <v>12046</v>
      </c>
    </row>
    <row r="1381" spans="3:6">
      <c r="C1381" s="8" t="s">
        <v>12047</v>
      </c>
      <c r="D1381" s="9" t="s">
        <v>12048</v>
      </c>
      <c r="E1381" s="10" t="s">
        <v>12049</v>
      </c>
      <c r="F1381" s="10" t="s">
        <v>12050</v>
      </c>
    </row>
    <row r="1382" spans="3:6">
      <c r="C1382" s="8" t="s">
        <v>12051</v>
      </c>
      <c r="D1382" s="9" t="s">
        <v>12052</v>
      </c>
      <c r="E1382" s="10" t="s">
        <v>12053</v>
      </c>
      <c r="F1382" s="10" t="s">
        <v>12054</v>
      </c>
    </row>
    <row r="1383" spans="3:6">
      <c r="C1383" s="8" t="s">
        <v>12055</v>
      </c>
      <c r="D1383" s="9" t="s">
        <v>12056</v>
      </c>
      <c r="E1383" s="10" t="s">
        <v>12057</v>
      </c>
      <c r="F1383" s="10" t="s">
        <v>12058</v>
      </c>
    </row>
    <row r="1384" spans="3:6">
      <c r="C1384" s="8" t="s">
        <v>12059</v>
      </c>
      <c r="D1384" s="9" t="s">
        <v>12060</v>
      </c>
      <c r="E1384" s="10" t="s">
        <v>12061</v>
      </c>
      <c r="F1384" s="10" t="s">
        <v>12062</v>
      </c>
    </row>
    <row r="1385" spans="3:6">
      <c r="C1385" s="8" t="s">
        <v>12063</v>
      </c>
      <c r="D1385" s="9" t="s">
        <v>12064</v>
      </c>
      <c r="E1385" s="10" t="s">
        <v>12065</v>
      </c>
      <c r="F1385" s="10" t="s">
        <v>12066</v>
      </c>
    </row>
    <row r="1386" spans="3:6">
      <c r="C1386" s="8" t="s">
        <v>12067</v>
      </c>
      <c r="D1386" s="9" t="s">
        <v>12068</v>
      </c>
      <c r="E1386" s="10" t="s">
        <v>12069</v>
      </c>
      <c r="F1386" s="10" t="s">
        <v>12070</v>
      </c>
    </row>
    <row r="1387" spans="3:6">
      <c r="C1387" s="8" t="s">
        <v>12071</v>
      </c>
      <c r="D1387" s="9" t="s">
        <v>12072</v>
      </c>
      <c r="E1387" s="10" t="s">
        <v>12073</v>
      </c>
      <c r="F1387" s="10" t="s">
        <v>12074</v>
      </c>
    </row>
    <row r="1388" spans="3:6">
      <c r="C1388" s="8" t="s">
        <v>12075</v>
      </c>
      <c r="D1388" s="9" t="s">
        <v>12076</v>
      </c>
      <c r="E1388" s="10" t="s">
        <v>12077</v>
      </c>
      <c r="F1388" s="10" t="s">
        <v>12078</v>
      </c>
    </row>
    <row r="1389" spans="3:6">
      <c r="C1389" s="8" t="s">
        <v>12079</v>
      </c>
      <c r="D1389" s="9" t="s">
        <v>12080</v>
      </c>
      <c r="E1389" s="10" t="s">
        <v>12081</v>
      </c>
      <c r="F1389" s="10" t="s">
        <v>12082</v>
      </c>
    </row>
    <row r="1390" spans="3:6">
      <c r="C1390" s="8" t="s">
        <v>12083</v>
      </c>
      <c r="D1390" s="9" t="s">
        <v>12084</v>
      </c>
      <c r="E1390" s="10" t="s">
        <v>12085</v>
      </c>
      <c r="F1390" s="10" t="s">
        <v>12086</v>
      </c>
    </row>
    <row r="1391" spans="3:6">
      <c r="C1391" s="8" t="s">
        <v>12087</v>
      </c>
      <c r="D1391" s="9" t="s">
        <v>12088</v>
      </c>
      <c r="E1391" s="10" t="s">
        <v>12089</v>
      </c>
      <c r="F1391" s="10" t="s">
        <v>12090</v>
      </c>
    </row>
    <row r="1392" spans="3:6">
      <c r="C1392" s="8" t="s">
        <v>12091</v>
      </c>
      <c r="D1392" s="9" t="s">
        <v>12092</v>
      </c>
      <c r="E1392" s="10" t="s">
        <v>12093</v>
      </c>
      <c r="F1392" s="10" t="s">
        <v>12094</v>
      </c>
    </row>
    <row r="1393" spans="3:6">
      <c r="C1393" s="8" t="s">
        <v>12095</v>
      </c>
      <c r="D1393" s="9" t="s">
        <v>12096</v>
      </c>
      <c r="E1393" s="10" t="s">
        <v>12097</v>
      </c>
      <c r="F1393" s="10" t="s">
        <v>12098</v>
      </c>
    </row>
    <row r="1394" spans="3:6">
      <c r="C1394" s="8" t="s">
        <v>12099</v>
      </c>
      <c r="D1394" s="9" t="s">
        <v>12100</v>
      </c>
      <c r="E1394" s="10" t="s">
        <v>12101</v>
      </c>
      <c r="F1394" s="10" t="s">
        <v>12102</v>
      </c>
    </row>
    <row r="1395" spans="3:6">
      <c r="C1395" s="8" t="s">
        <v>12103</v>
      </c>
      <c r="D1395" s="9" t="s">
        <v>12104</v>
      </c>
      <c r="E1395" s="10" t="s">
        <v>12105</v>
      </c>
      <c r="F1395" s="10" t="s">
        <v>12106</v>
      </c>
    </row>
    <row r="1396" spans="3:6">
      <c r="C1396" s="8" t="s">
        <v>12107</v>
      </c>
      <c r="D1396" s="9" t="s">
        <v>12108</v>
      </c>
      <c r="E1396" s="10" t="s">
        <v>12109</v>
      </c>
      <c r="F1396" s="10" t="s">
        <v>12110</v>
      </c>
    </row>
    <row r="1397" spans="3:6">
      <c r="C1397" s="8" t="s">
        <v>12111</v>
      </c>
      <c r="D1397" s="9" t="s">
        <v>12112</v>
      </c>
      <c r="E1397" s="10" t="s">
        <v>12113</v>
      </c>
      <c r="F1397" s="10" t="s">
        <v>12114</v>
      </c>
    </row>
    <row r="1398" spans="3:6">
      <c r="C1398" s="8" t="s">
        <v>12115</v>
      </c>
      <c r="D1398" s="9" t="s">
        <v>12116</v>
      </c>
      <c r="E1398" s="10" t="s">
        <v>12117</v>
      </c>
      <c r="F1398" s="10" t="s">
        <v>12118</v>
      </c>
    </row>
    <row r="1399" spans="3:6">
      <c r="C1399" s="8" t="s">
        <v>12119</v>
      </c>
      <c r="D1399" s="9" t="s">
        <v>12120</v>
      </c>
      <c r="E1399" s="10" t="s">
        <v>12121</v>
      </c>
      <c r="F1399" s="10" t="s">
        <v>12122</v>
      </c>
    </row>
    <row r="1400" spans="3:6">
      <c r="C1400" s="8" t="s">
        <v>12123</v>
      </c>
      <c r="D1400" s="9" t="s">
        <v>12124</v>
      </c>
      <c r="E1400" s="10" t="s">
        <v>12125</v>
      </c>
      <c r="F1400" s="10" t="s">
        <v>12126</v>
      </c>
    </row>
    <row r="1401" spans="3:6">
      <c r="C1401" s="8" t="s">
        <v>12127</v>
      </c>
      <c r="D1401" s="9" t="s">
        <v>12128</v>
      </c>
      <c r="E1401" s="10" t="s">
        <v>12129</v>
      </c>
      <c r="F1401" s="10" t="s">
        <v>12130</v>
      </c>
    </row>
    <row r="1402" spans="3:6">
      <c r="C1402" s="8" t="s">
        <v>12131</v>
      </c>
      <c r="D1402" s="9" t="s">
        <v>12132</v>
      </c>
      <c r="E1402" s="10" t="s">
        <v>12133</v>
      </c>
      <c r="F1402" s="10" t="s">
        <v>12134</v>
      </c>
    </row>
    <row r="1403" spans="3:6">
      <c r="C1403" s="8" t="s">
        <v>12135</v>
      </c>
      <c r="D1403" s="9" t="s">
        <v>12136</v>
      </c>
      <c r="E1403" s="10" t="s">
        <v>12137</v>
      </c>
      <c r="F1403" s="10" t="s">
        <v>12138</v>
      </c>
    </row>
    <row r="1404" spans="3:6">
      <c r="C1404" s="8" t="s">
        <v>12139</v>
      </c>
      <c r="D1404" s="9" t="s">
        <v>12140</v>
      </c>
      <c r="E1404" s="10" t="s">
        <v>12141</v>
      </c>
      <c r="F1404" s="10" t="s">
        <v>12142</v>
      </c>
    </row>
    <row r="1405" spans="3:6">
      <c r="C1405" s="8" t="s">
        <v>12143</v>
      </c>
      <c r="D1405" s="9" t="s">
        <v>12144</v>
      </c>
      <c r="E1405" s="10" t="s">
        <v>12145</v>
      </c>
      <c r="F1405" s="10" t="s">
        <v>12146</v>
      </c>
    </row>
    <row r="1406" spans="3:6">
      <c r="C1406" s="8" t="s">
        <v>12147</v>
      </c>
      <c r="D1406" s="9" t="s">
        <v>12148</v>
      </c>
      <c r="E1406" s="10" t="s">
        <v>12149</v>
      </c>
      <c r="F1406" s="10" t="s">
        <v>12150</v>
      </c>
    </row>
    <row r="1407" spans="3:6">
      <c r="C1407" s="8" t="s">
        <v>12151</v>
      </c>
      <c r="D1407" s="9" t="s">
        <v>12152</v>
      </c>
      <c r="E1407" s="10" t="s">
        <v>12153</v>
      </c>
      <c r="F1407" s="10" t="s">
        <v>12154</v>
      </c>
    </row>
    <row r="1408" spans="3:6">
      <c r="C1408" s="8" t="s">
        <v>12155</v>
      </c>
      <c r="D1408" s="9" t="s">
        <v>12156</v>
      </c>
      <c r="E1408" s="10" t="s">
        <v>12157</v>
      </c>
      <c r="F1408" s="10" t="s">
        <v>12158</v>
      </c>
    </row>
    <row r="1409" spans="3:6">
      <c r="C1409" s="8" t="s">
        <v>12159</v>
      </c>
      <c r="D1409" s="9" t="s">
        <v>12160</v>
      </c>
      <c r="E1409" s="10" t="s">
        <v>12161</v>
      </c>
      <c r="F1409" s="10" t="s">
        <v>12162</v>
      </c>
    </row>
    <row r="1410" spans="3:6">
      <c r="C1410" s="8" t="s">
        <v>12163</v>
      </c>
      <c r="D1410" s="9" t="s">
        <v>12164</v>
      </c>
      <c r="E1410" s="10" t="s">
        <v>12165</v>
      </c>
      <c r="F1410" s="10" t="s">
        <v>12166</v>
      </c>
    </row>
    <row r="1411" spans="3:6">
      <c r="C1411" s="8" t="s">
        <v>12167</v>
      </c>
      <c r="D1411" s="9" t="s">
        <v>12168</v>
      </c>
      <c r="E1411" s="10" t="s">
        <v>12169</v>
      </c>
      <c r="F1411" s="10" t="s">
        <v>12170</v>
      </c>
    </row>
    <row r="1412" spans="3:6">
      <c r="C1412" s="8" t="s">
        <v>12171</v>
      </c>
      <c r="D1412" s="9" t="s">
        <v>12172</v>
      </c>
      <c r="E1412" s="10" t="s">
        <v>12173</v>
      </c>
      <c r="F1412" s="10" t="s">
        <v>12174</v>
      </c>
    </row>
    <row r="1413" spans="3:6">
      <c r="C1413" s="8" t="s">
        <v>12175</v>
      </c>
      <c r="D1413" s="9" t="s">
        <v>12176</v>
      </c>
      <c r="E1413" s="10" t="s">
        <v>12177</v>
      </c>
      <c r="F1413" s="10" t="s">
        <v>12178</v>
      </c>
    </row>
    <row r="1414" spans="3:6">
      <c r="C1414" s="8" t="s">
        <v>12179</v>
      </c>
      <c r="D1414" s="9" t="s">
        <v>12180</v>
      </c>
      <c r="E1414" s="10" t="s">
        <v>12181</v>
      </c>
      <c r="F1414" s="10" t="s">
        <v>12182</v>
      </c>
    </row>
    <row r="1415" spans="3:6">
      <c r="C1415" s="8" t="s">
        <v>12183</v>
      </c>
      <c r="D1415" s="9" t="s">
        <v>12184</v>
      </c>
      <c r="E1415" s="10" t="s">
        <v>12185</v>
      </c>
      <c r="F1415" s="10" t="s">
        <v>12186</v>
      </c>
    </row>
    <row r="1416" spans="3:6">
      <c r="C1416" s="8" t="s">
        <v>12187</v>
      </c>
      <c r="D1416" s="9" t="s">
        <v>12188</v>
      </c>
      <c r="E1416" s="10" t="s">
        <v>12189</v>
      </c>
      <c r="F1416" s="10" t="s">
        <v>12190</v>
      </c>
    </row>
    <row r="1417" spans="3:6">
      <c r="C1417" s="8" t="s">
        <v>12191</v>
      </c>
      <c r="D1417" s="9" t="s">
        <v>11475</v>
      </c>
      <c r="E1417" s="10" t="s">
        <v>12192</v>
      </c>
      <c r="F1417" s="10" t="s">
        <v>12193</v>
      </c>
    </row>
    <row r="1418" spans="3:6">
      <c r="C1418" s="8" t="s">
        <v>12194</v>
      </c>
      <c r="D1418" s="9" t="s">
        <v>12195</v>
      </c>
      <c r="E1418" s="10" t="s">
        <v>12196</v>
      </c>
      <c r="F1418" s="10" t="s">
        <v>12197</v>
      </c>
    </row>
    <row r="1419" spans="3:6">
      <c r="C1419" s="8" t="s">
        <v>12198</v>
      </c>
      <c r="D1419" s="9" t="s">
        <v>12199</v>
      </c>
      <c r="E1419" s="10" t="s">
        <v>12200</v>
      </c>
      <c r="F1419" s="10" t="s">
        <v>12201</v>
      </c>
    </row>
    <row r="1420" spans="3:6">
      <c r="C1420" s="8" t="s">
        <v>12202</v>
      </c>
      <c r="D1420" s="9" t="s">
        <v>12203</v>
      </c>
      <c r="E1420" s="10" t="s">
        <v>12204</v>
      </c>
      <c r="F1420" s="10" t="s">
        <v>12205</v>
      </c>
    </row>
    <row r="1421" spans="3:6">
      <c r="C1421" s="8" t="s">
        <v>12206</v>
      </c>
      <c r="D1421" s="9" t="s">
        <v>12207</v>
      </c>
      <c r="E1421" s="10" t="s">
        <v>12208</v>
      </c>
      <c r="F1421" s="10" t="s">
        <v>12209</v>
      </c>
    </row>
    <row r="1422" spans="3:6">
      <c r="C1422" s="8" t="s">
        <v>12210</v>
      </c>
      <c r="D1422" s="9" t="s">
        <v>12211</v>
      </c>
      <c r="E1422" s="10" t="s">
        <v>12212</v>
      </c>
      <c r="F1422" s="10" t="s">
        <v>12213</v>
      </c>
    </row>
    <row r="1423" spans="3:6">
      <c r="C1423" s="8" t="s">
        <v>12214</v>
      </c>
      <c r="D1423" s="9" t="s">
        <v>12215</v>
      </c>
      <c r="E1423" s="10" t="s">
        <v>12216</v>
      </c>
      <c r="F1423" s="10" t="s">
        <v>12217</v>
      </c>
    </row>
    <row r="1424" spans="3:6">
      <c r="C1424" s="8" t="s">
        <v>12218</v>
      </c>
      <c r="D1424" s="9" t="s">
        <v>12219</v>
      </c>
      <c r="E1424" s="10" t="s">
        <v>12220</v>
      </c>
      <c r="F1424" s="10" t="s">
        <v>12221</v>
      </c>
    </row>
    <row r="1425" spans="3:6">
      <c r="C1425" s="8" t="s">
        <v>12222</v>
      </c>
      <c r="D1425" s="9" t="s">
        <v>11479</v>
      </c>
      <c r="E1425" s="10" t="s">
        <v>12223</v>
      </c>
      <c r="F1425" s="10" t="s">
        <v>12224</v>
      </c>
    </row>
    <row r="1426" spans="3:6">
      <c r="C1426" s="8" t="s">
        <v>12225</v>
      </c>
      <c r="D1426" s="9" t="s">
        <v>12226</v>
      </c>
      <c r="E1426" s="10" t="s">
        <v>12227</v>
      </c>
      <c r="F1426" s="10" t="s">
        <v>12228</v>
      </c>
    </row>
    <row r="1427" spans="3:6">
      <c r="C1427" s="8" t="s">
        <v>12229</v>
      </c>
      <c r="D1427" s="9" t="s">
        <v>12230</v>
      </c>
      <c r="E1427" s="10" t="s">
        <v>12231</v>
      </c>
      <c r="F1427" s="10" t="s">
        <v>12232</v>
      </c>
    </row>
    <row r="1428" spans="3:6">
      <c r="C1428" s="8" t="s">
        <v>12233</v>
      </c>
      <c r="D1428" s="9" t="s">
        <v>12234</v>
      </c>
      <c r="E1428" s="10" t="s">
        <v>12235</v>
      </c>
      <c r="F1428" s="10" t="s">
        <v>12236</v>
      </c>
    </row>
    <row r="1429" spans="3:6">
      <c r="C1429" s="8" t="s">
        <v>12237</v>
      </c>
      <c r="D1429" s="9" t="s">
        <v>12238</v>
      </c>
      <c r="E1429" s="10" t="s">
        <v>12239</v>
      </c>
      <c r="F1429" s="10" t="s">
        <v>12240</v>
      </c>
    </row>
    <row r="1430" spans="3:6">
      <c r="C1430" s="8" t="s">
        <v>12241</v>
      </c>
      <c r="D1430" s="9" t="s">
        <v>12242</v>
      </c>
      <c r="E1430" s="10" t="s">
        <v>12243</v>
      </c>
      <c r="F1430" s="10" t="s">
        <v>12244</v>
      </c>
    </row>
    <row r="1431" spans="3:6">
      <c r="C1431" s="8" t="s">
        <v>12245</v>
      </c>
      <c r="D1431" s="9" t="s">
        <v>12246</v>
      </c>
      <c r="E1431" s="10" t="s">
        <v>12247</v>
      </c>
      <c r="F1431" s="10" t="s">
        <v>12248</v>
      </c>
    </row>
    <row r="1432" spans="3:6">
      <c r="C1432" s="8" t="s">
        <v>12249</v>
      </c>
      <c r="D1432" s="9" t="s">
        <v>12250</v>
      </c>
      <c r="E1432" s="10" t="s">
        <v>12251</v>
      </c>
      <c r="F1432" s="10" t="s">
        <v>12252</v>
      </c>
    </row>
    <row r="1433" spans="3:6">
      <c r="C1433" s="8" t="s">
        <v>12253</v>
      </c>
      <c r="D1433" s="9" t="s">
        <v>12254</v>
      </c>
      <c r="E1433" s="10" t="s">
        <v>12255</v>
      </c>
      <c r="F1433" s="10" t="s">
        <v>12256</v>
      </c>
    </row>
    <row r="1434" spans="3:6">
      <c r="C1434" s="8" t="s">
        <v>12257</v>
      </c>
      <c r="D1434" s="9" t="s">
        <v>12258</v>
      </c>
      <c r="E1434" s="10" t="s">
        <v>12259</v>
      </c>
      <c r="F1434" s="10" t="s">
        <v>12260</v>
      </c>
    </row>
    <row r="1435" spans="3:6">
      <c r="C1435" s="8" t="s">
        <v>12261</v>
      </c>
      <c r="D1435" s="9" t="s">
        <v>12262</v>
      </c>
      <c r="E1435" s="10" t="s">
        <v>12263</v>
      </c>
      <c r="F1435" s="10" t="s">
        <v>12264</v>
      </c>
    </row>
    <row r="1436" spans="3:6">
      <c r="C1436" s="8" t="s">
        <v>12265</v>
      </c>
      <c r="D1436" s="9" t="s">
        <v>12266</v>
      </c>
      <c r="E1436" s="10" t="s">
        <v>12267</v>
      </c>
      <c r="F1436" s="10" t="s">
        <v>12268</v>
      </c>
    </row>
    <row r="1437" spans="3:6">
      <c r="C1437" s="8" t="s">
        <v>12269</v>
      </c>
      <c r="D1437" s="9" t="s">
        <v>12270</v>
      </c>
      <c r="E1437" s="10" t="s">
        <v>12271</v>
      </c>
      <c r="F1437" s="10" t="s">
        <v>12272</v>
      </c>
    </row>
    <row r="1438" spans="3:6">
      <c r="C1438" s="8" t="s">
        <v>12273</v>
      </c>
      <c r="D1438" s="9" t="s">
        <v>12274</v>
      </c>
      <c r="E1438" s="10" t="s">
        <v>12275</v>
      </c>
      <c r="F1438" s="10" t="s">
        <v>12276</v>
      </c>
    </row>
    <row r="1439" spans="3:6">
      <c r="C1439" s="8" t="s">
        <v>12277</v>
      </c>
      <c r="D1439" s="9" t="s">
        <v>12278</v>
      </c>
      <c r="E1439" s="10" t="s">
        <v>12279</v>
      </c>
      <c r="F1439" s="10" t="s">
        <v>12280</v>
      </c>
    </row>
    <row r="1440" spans="3:6">
      <c r="C1440" s="8" t="s">
        <v>12281</v>
      </c>
      <c r="D1440" s="9" t="s">
        <v>12282</v>
      </c>
      <c r="E1440" s="10" t="s">
        <v>12283</v>
      </c>
      <c r="F1440" s="10" t="s">
        <v>12284</v>
      </c>
    </row>
    <row r="1441" spans="3:6">
      <c r="C1441" s="8" t="s">
        <v>12285</v>
      </c>
      <c r="D1441" s="9" t="s">
        <v>12286</v>
      </c>
      <c r="E1441" s="10" t="s">
        <v>12287</v>
      </c>
      <c r="F1441" s="10" t="s">
        <v>12288</v>
      </c>
    </row>
    <row r="1442" spans="3:6">
      <c r="C1442" s="8" t="s">
        <v>12289</v>
      </c>
      <c r="D1442" s="9" t="s">
        <v>12290</v>
      </c>
      <c r="E1442" s="10" t="s">
        <v>12291</v>
      </c>
      <c r="F1442" s="10" t="s">
        <v>12292</v>
      </c>
    </row>
    <row r="1443" spans="3:6">
      <c r="C1443" s="8" t="s">
        <v>12293</v>
      </c>
      <c r="D1443" s="9" t="s">
        <v>12294</v>
      </c>
      <c r="E1443" s="10" t="s">
        <v>12295</v>
      </c>
      <c r="F1443" s="10" t="s">
        <v>12296</v>
      </c>
    </row>
    <row r="1444" spans="3:6">
      <c r="C1444" s="8" t="s">
        <v>12297</v>
      </c>
      <c r="D1444" s="9" t="s">
        <v>12298</v>
      </c>
      <c r="E1444" s="10" t="s">
        <v>12299</v>
      </c>
      <c r="F1444" s="10" t="s">
        <v>12300</v>
      </c>
    </row>
    <row r="1445" spans="3:6">
      <c r="C1445" s="8" t="s">
        <v>12301</v>
      </c>
      <c r="D1445" s="9" t="s">
        <v>12302</v>
      </c>
      <c r="E1445" s="10" t="s">
        <v>12303</v>
      </c>
      <c r="F1445" s="10" t="s">
        <v>12304</v>
      </c>
    </row>
    <row r="1446" spans="3:6">
      <c r="C1446" s="8" t="s">
        <v>12305</v>
      </c>
      <c r="D1446" s="9" t="s">
        <v>12306</v>
      </c>
      <c r="E1446" s="10" t="s">
        <v>12307</v>
      </c>
      <c r="F1446" s="10" t="s">
        <v>12308</v>
      </c>
    </row>
    <row r="1447" spans="3:6">
      <c r="C1447" s="8" t="s">
        <v>12309</v>
      </c>
      <c r="D1447" s="9" t="s">
        <v>12310</v>
      </c>
      <c r="E1447" s="10" t="s">
        <v>12311</v>
      </c>
      <c r="F1447" s="10" t="s">
        <v>12312</v>
      </c>
    </row>
    <row r="1448" spans="3:6">
      <c r="C1448" s="8" t="s">
        <v>12313</v>
      </c>
      <c r="D1448" s="9" t="s">
        <v>12314</v>
      </c>
      <c r="E1448" s="10" t="s">
        <v>12315</v>
      </c>
      <c r="F1448" s="10" t="s">
        <v>12316</v>
      </c>
    </row>
    <row r="1449" spans="3:6">
      <c r="C1449" s="8" t="s">
        <v>12317</v>
      </c>
      <c r="D1449" s="9" t="s">
        <v>12318</v>
      </c>
      <c r="E1449" s="10" t="s">
        <v>12319</v>
      </c>
      <c r="F1449" s="10" t="s">
        <v>12320</v>
      </c>
    </row>
    <row r="1450" spans="3:6">
      <c r="C1450" s="8" t="s">
        <v>12321</v>
      </c>
      <c r="D1450" s="9" t="s">
        <v>11483</v>
      </c>
      <c r="E1450" s="10" t="s">
        <v>12322</v>
      </c>
      <c r="F1450" s="10" t="s">
        <v>12323</v>
      </c>
    </row>
    <row r="1451" spans="3:6">
      <c r="C1451" s="8" t="s">
        <v>12324</v>
      </c>
      <c r="D1451" s="9" t="s">
        <v>12325</v>
      </c>
      <c r="E1451" s="10" t="s">
        <v>12326</v>
      </c>
      <c r="F1451" s="10" t="s">
        <v>12327</v>
      </c>
    </row>
    <row r="1452" spans="3:6">
      <c r="C1452" s="8" t="s">
        <v>12328</v>
      </c>
      <c r="D1452" s="9" t="s">
        <v>12329</v>
      </c>
      <c r="E1452" s="10" t="s">
        <v>12330</v>
      </c>
      <c r="F1452" s="10" t="s">
        <v>12331</v>
      </c>
    </row>
    <row r="1453" spans="3:6">
      <c r="C1453" s="8" t="s">
        <v>12332</v>
      </c>
      <c r="D1453" s="9" t="s">
        <v>12333</v>
      </c>
      <c r="E1453" s="10" t="s">
        <v>12334</v>
      </c>
      <c r="F1453" s="10" t="s">
        <v>12335</v>
      </c>
    </row>
    <row r="1454" spans="3:6">
      <c r="C1454" s="8" t="s">
        <v>12336</v>
      </c>
      <c r="D1454" s="9" t="s">
        <v>12337</v>
      </c>
      <c r="E1454" s="10" t="s">
        <v>12338</v>
      </c>
      <c r="F1454" s="10" t="s">
        <v>12339</v>
      </c>
    </row>
    <row r="1455" spans="3:6">
      <c r="C1455" s="8" t="s">
        <v>12340</v>
      </c>
      <c r="D1455" s="9" t="s">
        <v>12341</v>
      </c>
      <c r="E1455" s="10" t="s">
        <v>12342</v>
      </c>
      <c r="F1455" s="10" t="s">
        <v>12343</v>
      </c>
    </row>
    <row r="1456" spans="3:6">
      <c r="C1456" s="8" t="s">
        <v>12344</v>
      </c>
      <c r="D1456" s="9" t="s">
        <v>12345</v>
      </c>
      <c r="E1456" s="10" t="s">
        <v>12346</v>
      </c>
      <c r="F1456" s="10" t="s">
        <v>12347</v>
      </c>
    </row>
    <row r="1457" spans="3:6">
      <c r="C1457" s="8" t="s">
        <v>12348</v>
      </c>
      <c r="D1457" s="9" t="s">
        <v>12349</v>
      </c>
      <c r="E1457" s="10" t="s">
        <v>12350</v>
      </c>
      <c r="F1457" s="10" t="s">
        <v>12351</v>
      </c>
    </row>
    <row r="1458" spans="3:6">
      <c r="C1458" s="8" t="s">
        <v>12352</v>
      </c>
      <c r="D1458" s="9" t="s">
        <v>12353</v>
      </c>
      <c r="E1458" s="10" t="s">
        <v>12354</v>
      </c>
      <c r="F1458" s="10" t="s">
        <v>12355</v>
      </c>
    </row>
    <row r="1459" spans="3:6">
      <c r="C1459" s="8" t="s">
        <v>12356</v>
      </c>
      <c r="D1459" s="9" t="s">
        <v>12357</v>
      </c>
      <c r="E1459" s="10" t="s">
        <v>12358</v>
      </c>
      <c r="F1459" s="10" t="s">
        <v>12359</v>
      </c>
    </row>
    <row r="1460" spans="3:6">
      <c r="C1460" s="8" t="s">
        <v>12360</v>
      </c>
      <c r="D1460" s="9" t="s">
        <v>11487</v>
      </c>
      <c r="E1460" s="10" t="s">
        <v>12361</v>
      </c>
      <c r="F1460" s="10" t="s">
        <v>12362</v>
      </c>
    </row>
    <row r="1461" spans="3:6">
      <c r="C1461" s="8" t="s">
        <v>12363</v>
      </c>
      <c r="D1461" s="9" t="s">
        <v>12364</v>
      </c>
      <c r="E1461" s="10" t="s">
        <v>12365</v>
      </c>
      <c r="F1461" s="10" t="s">
        <v>12366</v>
      </c>
    </row>
    <row r="1462" spans="3:6">
      <c r="C1462" s="8" t="s">
        <v>12367</v>
      </c>
      <c r="D1462" s="9" t="s">
        <v>12368</v>
      </c>
      <c r="E1462" s="10" t="s">
        <v>12369</v>
      </c>
      <c r="F1462" s="10" t="s">
        <v>12370</v>
      </c>
    </row>
    <row r="1463" spans="3:6">
      <c r="C1463" s="8" t="s">
        <v>12371</v>
      </c>
      <c r="D1463" s="9" t="s">
        <v>12372</v>
      </c>
      <c r="E1463" s="10" t="s">
        <v>12373</v>
      </c>
      <c r="F1463" s="10" t="s">
        <v>12374</v>
      </c>
    </row>
    <row r="1464" spans="3:6">
      <c r="C1464" s="8" t="s">
        <v>12375</v>
      </c>
      <c r="D1464" s="9" t="s">
        <v>12376</v>
      </c>
      <c r="E1464" s="10" t="s">
        <v>12377</v>
      </c>
      <c r="F1464" s="10" t="s">
        <v>12378</v>
      </c>
    </row>
    <row r="1465" spans="3:6">
      <c r="C1465" s="8" t="s">
        <v>12379</v>
      </c>
      <c r="D1465" s="9" t="s">
        <v>12380</v>
      </c>
      <c r="E1465" s="10" t="s">
        <v>12381</v>
      </c>
      <c r="F1465" s="10" t="s">
        <v>12382</v>
      </c>
    </row>
    <row r="1466" spans="3:6">
      <c r="C1466" s="8" t="s">
        <v>12383</v>
      </c>
      <c r="D1466" s="9" t="s">
        <v>12384</v>
      </c>
      <c r="E1466" s="10" t="s">
        <v>12385</v>
      </c>
      <c r="F1466" s="10" t="s">
        <v>12386</v>
      </c>
    </row>
    <row r="1467" spans="3:6">
      <c r="C1467" s="8" t="s">
        <v>12387</v>
      </c>
      <c r="D1467" s="9" t="s">
        <v>11491</v>
      </c>
      <c r="E1467" s="10" t="s">
        <v>12388</v>
      </c>
      <c r="F1467" s="10" t="s">
        <v>12389</v>
      </c>
    </row>
    <row r="1468" spans="3:6">
      <c r="C1468" s="8" t="s">
        <v>12390</v>
      </c>
      <c r="D1468" s="9" t="s">
        <v>12391</v>
      </c>
      <c r="E1468" s="10" t="s">
        <v>12392</v>
      </c>
      <c r="F1468" s="10" t="s">
        <v>12393</v>
      </c>
    </row>
    <row r="1469" spans="3:6">
      <c r="C1469" s="8" t="s">
        <v>12394</v>
      </c>
      <c r="D1469" s="9" t="s">
        <v>12395</v>
      </c>
      <c r="E1469" s="10" t="s">
        <v>12396</v>
      </c>
      <c r="F1469" s="10" t="s">
        <v>12397</v>
      </c>
    </row>
    <row r="1470" spans="3:6">
      <c r="C1470" s="8" t="s">
        <v>12398</v>
      </c>
      <c r="D1470" s="9" t="s">
        <v>12399</v>
      </c>
      <c r="E1470" s="10" t="s">
        <v>12400</v>
      </c>
      <c r="F1470" s="10" t="s">
        <v>12401</v>
      </c>
    </row>
    <row r="1471" spans="3:6">
      <c r="C1471" s="8" t="s">
        <v>12402</v>
      </c>
      <c r="D1471" s="9" t="s">
        <v>12403</v>
      </c>
      <c r="E1471" s="10" t="s">
        <v>12404</v>
      </c>
      <c r="F1471" s="10" t="s">
        <v>12405</v>
      </c>
    </row>
    <row r="1472" spans="3:6">
      <c r="C1472" s="8" t="s">
        <v>12406</v>
      </c>
      <c r="D1472" s="9" t="s">
        <v>12407</v>
      </c>
      <c r="E1472" s="10" t="s">
        <v>12408</v>
      </c>
      <c r="F1472" s="10" t="s">
        <v>12409</v>
      </c>
    </row>
    <row r="1473" spans="3:6">
      <c r="C1473" s="8" t="s">
        <v>12410</v>
      </c>
      <c r="D1473" s="9" t="s">
        <v>12411</v>
      </c>
      <c r="E1473" s="10" t="s">
        <v>12412</v>
      </c>
      <c r="F1473" s="10" t="s">
        <v>12413</v>
      </c>
    </row>
    <row r="1474" spans="3:6">
      <c r="C1474" s="8" t="s">
        <v>12414</v>
      </c>
      <c r="D1474" s="9" t="s">
        <v>12415</v>
      </c>
      <c r="E1474" s="10" t="s">
        <v>12416</v>
      </c>
      <c r="F1474" s="10" t="s">
        <v>12417</v>
      </c>
    </row>
    <row r="1475" spans="3:6">
      <c r="C1475" s="8" t="s">
        <v>12418</v>
      </c>
      <c r="D1475" s="9" t="s">
        <v>12419</v>
      </c>
      <c r="E1475" s="10" t="s">
        <v>12420</v>
      </c>
      <c r="F1475" s="10" t="s">
        <v>12421</v>
      </c>
    </row>
    <row r="1476" spans="3:6">
      <c r="C1476" s="8" t="s">
        <v>12422</v>
      </c>
      <c r="D1476" s="9" t="s">
        <v>12423</v>
      </c>
      <c r="E1476" s="10" t="s">
        <v>12424</v>
      </c>
      <c r="F1476" s="10" t="s">
        <v>12425</v>
      </c>
    </row>
    <row r="1477" spans="3:6">
      <c r="C1477" s="8" t="s">
        <v>12426</v>
      </c>
      <c r="D1477" s="9" t="s">
        <v>12427</v>
      </c>
      <c r="E1477" s="10" t="s">
        <v>12428</v>
      </c>
      <c r="F1477" s="10" t="s">
        <v>12429</v>
      </c>
    </row>
    <row r="1478" spans="3:6">
      <c r="C1478" s="8" t="s">
        <v>12430</v>
      </c>
      <c r="D1478" s="9" t="s">
        <v>12431</v>
      </c>
      <c r="E1478" s="10" t="s">
        <v>12432</v>
      </c>
      <c r="F1478" s="10" t="s">
        <v>12433</v>
      </c>
    </row>
    <row r="1479" spans="3:6">
      <c r="C1479" s="8" t="s">
        <v>12434</v>
      </c>
      <c r="D1479" s="9" t="s">
        <v>12435</v>
      </c>
      <c r="E1479" s="10" t="s">
        <v>12436</v>
      </c>
      <c r="F1479" s="10" t="s">
        <v>12437</v>
      </c>
    </row>
    <row r="1480" spans="3:6">
      <c r="C1480" s="8" t="s">
        <v>12438</v>
      </c>
      <c r="D1480" s="9" t="s">
        <v>12439</v>
      </c>
      <c r="E1480" s="10" t="s">
        <v>12440</v>
      </c>
      <c r="F1480" s="10" t="s">
        <v>12441</v>
      </c>
    </row>
    <row r="1481" spans="3:6">
      <c r="C1481" s="8" t="s">
        <v>12442</v>
      </c>
      <c r="D1481" s="9" t="s">
        <v>12443</v>
      </c>
      <c r="E1481" s="10" t="s">
        <v>12444</v>
      </c>
      <c r="F1481" s="10" t="s">
        <v>12445</v>
      </c>
    </row>
    <row r="1482" spans="3:6">
      <c r="C1482" s="8" t="s">
        <v>12446</v>
      </c>
      <c r="D1482" s="9" t="s">
        <v>11495</v>
      </c>
      <c r="E1482" s="10" t="s">
        <v>12447</v>
      </c>
      <c r="F1482" s="10" t="s">
        <v>12448</v>
      </c>
    </row>
    <row r="1483" spans="3:6">
      <c r="C1483" s="8" t="s">
        <v>12449</v>
      </c>
      <c r="D1483" s="9" t="s">
        <v>12450</v>
      </c>
      <c r="E1483" s="10" t="s">
        <v>12451</v>
      </c>
      <c r="F1483" s="10" t="s">
        <v>12452</v>
      </c>
    </row>
    <row r="1484" spans="3:6">
      <c r="C1484" s="8" t="s">
        <v>12453</v>
      </c>
      <c r="D1484" s="9" t="s">
        <v>12454</v>
      </c>
      <c r="E1484" s="10" t="s">
        <v>12455</v>
      </c>
      <c r="F1484" s="10" t="s">
        <v>12456</v>
      </c>
    </row>
    <row r="1485" spans="3:6">
      <c r="C1485" s="8" t="s">
        <v>12457</v>
      </c>
      <c r="D1485" s="9" t="s">
        <v>12458</v>
      </c>
      <c r="E1485" s="10" t="s">
        <v>12459</v>
      </c>
      <c r="F1485" s="10" t="s">
        <v>12460</v>
      </c>
    </row>
    <row r="1486" spans="3:6">
      <c r="C1486" s="8" t="s">
        <v>12461</v>
      </c>
      <c r="D1486" s="9" t="s">
        <v>12462</v>
      </c>
      <c r="E1486" s="10" t="s">
        <v>12463</v>
      </c>
      <c r="F1486" s="10" t="s">
        <v>12464</v>
      </c>
    </row>
    <row r="1487" spans="3:6">
      <c r="C1487" s="8" t="s">
        <v>12465</v>
      </c>
      <c r="D1487" s="9" t="s">
        <v>12466</v>
      </c>
      <c r="E1487" s="10" t="s">
        <v>12467</v>
      </c>
      <c r="F1487" s="10" t="s">
        <v>12468</v>
      </c>
    </row>
    <row r="1488" spans="3:6">
      <c r="C1488" s="8" t="s">
        <v>12469</v>
      </c>
      <c r="D1488" s="9" t="s">
        <v>12470</v>
      </c>
      <c r="E1488" s="10" t="s">
        <v>12471</v>
      </c>
      <c r="F1488" s="10" t="s">
        <v>12472</v>
      </c>
    </row>
    <row r="1489" spans="3:6">
      <c r="C1489" s="8" t="s">
        <v>12473</v>
      </c>
      <c r="D1489" s="9" t="s">
        <v>12474</v>
      </c>
      <c r="E1489" s="10" t="s">
        <v>12475</v>
      </c>
      <c r="F1489" s="10" t="s">
        <v>12476</v>
      </c>
    </row>
    <row r="1490" spans="3:6">
      <c r="C1490" s="8" t="s">
        <v>12477</v>
      </c>
      <c r="D1490" s="9" t="s">
        <v>12478</v>
      </c>
      <c r="E1490" s="10" t="s">
        <v>12479</v>
      </c>
      <c r="F1490" s="10" t="s">
        <v>12480</v>
      </c>
    </row>
    <row r="1491" spans="3:6">
      <c r="C1491" s="8" t="s">
        <v>12481</v>
      </c>
      <c r="D1491" s="9" t="s">
        <v>12482</v>
      </c>
      <c r="E1491" s="10" t="s">
        <v>12483</v>
      </c>
      <c r="F1491" s="10" t="s">
        <v>12484</v>
      </c>
    </row>
    <row r="1492" spans="3:6">
      <c r="C1492" s="8" t="s">
        <v>12485</v>
      </c>
      <c r="D1492" s="9" t="s">
        <v>12486</v>
      </c>
      <c r="E1492" s="10" t="s">
        <v>12487</v>
      </c>
      <c r="F1492" s="10" t="s">
        <v>12488</v>
      </c>
    </row>
    <row r="1493" spans="3:6">
      <c r="C1493" s="8" t="s">
        <v>12489</v>
      </c>
      <c r="D1493" s="9" t="s">
        <v>12490</v>
      </c>
      <c r="E1493" s="10" t="s">
        <v>12491</v>
      </c>
      <c r="F1493" s="10" t="s">
        <v>12492</v>
      </c>
    </row>
    <row r="1494" spans="3:6">
      <c r="C1494" s="8" t="s">
        <v>12493</v>
      </c>
      <c r="D1494" s="9" t="s">
        <v>12494</v>
      </c>
      <c r="E1494" s="10" t="s">
        <v>12495</v>
      </c>
      <c r="F1494" s="10" t="s">
        <v>12496</v>
      </c>
    </row>
    <row r="1495" spans="3:6">
      <c r="C1495" s="8" t="s">
        <v>12497</v>
      </c>
      <c r="D1495" s="9" t="s">
        <v>12498</v>
      </c>
      <c r="E1495" s="10" t="s">
        <v>12499</v>
      </c>
      <c r="F1495" s="10" t="s">
        <v>12500</v>
      </c>
    </row>
    <row r="1496" spans="3:6">
      <c r="C1496" s="8" t="s">
        <v>12501</v>
      </c>
      <c r="D1496" s="9" t="s">
        <v>12502</v>
      </c>
      <c r="E1496" s="10" t="s">
        <v>12503</v>
      </c>
      <c r="F1496" s="10" t="s">
        <v>12504</v>
      </c>
    </row>
    <row r="1497" spans="3:6">
      <c r="C1497" s="8" t="s">
        <v>12505</v>
      </c>
      <c r="D1497" s="9" t="s">
        <v>12506</v>
      </c>
      <c r="E1497" s="10" t="s">
        <v>12507</v>
      </c>
      <c r="F1497" s="10" t="s">
        <v>12508</v>
      </c>
    </row>
    <row r="1498" spans="3:6">
      <c r="C1498" s="8" t="s">
        <v>12509</v>
      </c>
      <c r="D1498" s="9" t="s">
        <v>11499</v>
      </c>
      <c r="E1498" s="10" t="s">
        <v>12510</v>
      </c>
      <c r="F1498" s="10" t="s">
        <v>12511</v>
      </c>
    </row>
    <row r="1499" spans="3:6">
      <c r="C1499" s="8" t="s">
        <v>12512</v>
      </c>
      <c r="D1499" s="9" t="s">
        <v>12513</v>
      </c>
      <c r="E1499" s="10" t="s">
        <v>12514</v>
      </c>
      <c r="F1499" s="10" t="s">
        <v>12515</v>
      </c>
    </row>
    <row r="1500" spans="3:6">
      <c r="C1500" s="8" t="s">
        <v>12516</v>
      </c>
      <c r="D1500" s="9" t="s">
        <v>12517</v>
      </c>
      <c r="E1500" s="10" t="s">
        <v>12518</v>
      </c>
      <c r="F1500" s="10" t="s">
        <v>12519</v>
      </c>
    </row>
    <row r="1501" spans="3:6">
      <c r="C1501" s="8" t="s">
        <v>12520</v>
      </c>
      <c r="D1501" s="9" t="s">
        <v>12521</v>
      </c>
      <c r="E1501" s="10" t="s">
        <v>12522</v>
      </c>
      <c r="F1501" s="10" t="s">
        <v>12523</v>
      </c>
    </row>
    <row r="1502" spans="3:6">
      <c r="C1502" s="8" t="s">
        <v>12524</v>
      </c>
      <c r="D1502" s="9" t="s">
        <v>12525</v>
      </c>
      <c r="E1502" s="10" t="s">
        <v>12526</v>
      </c>
      <c r="F1502" s="10" t="s">
        <v>12527</v>
      </c>
    </row>
    <row r="1503" spans="3:6">
      <c r="C1503" s="8" t="s">
        <v>12528</v>
      </c>
      <c r="D1503" s="9" t="s">
        <v>11503</v>
      </c>
      <c r="E1503" s="10" t="s">
        <v>12529</v>
      </c>
      <c r="F1503" s="10" t="s">
        <v>12530</v>
      </c>
    </row>
    <row r="1504" spans="3:6">
      <c r="C1504" s="8" t="s">
        <v>12531</v>
      </c>
      <c r="D1504" s="9" t="s">
        <v>12532</v>
      </c>
      <c r="E1504" s="10" t="s">
        <v>12533</v>
      </c>
      <c r="F1504" s="10" t="s">
        <v>12534</v>
      </c>
    </row>
    <row r="1505" spans="3:6">
      <c r="C1505" s="8" t="s">
        <v>12535</v>
      </c>
      <c r="D1505" s="9" t="s">
        <v>12536</v>
      </c>
      <c r="E1505" s="10" t="s">
        <v>12537</v>
      </c>
      <c r="F1505" s="10" t="s">
        <v>12538</v>
      </c>
    </row>
    <row r="1506" spans="3:6">
      <c r="C1506" s="8" t="s">
        <v>12539</v>
      </c>
      <c r="D1506" s="9" t="s">
        <v>12540</v>
      </c>
      <c r="E1506" s="10" t="s">
        <v>12541</v>
      </c>
      <c r="F1506" s="10" t="s">
        <v>12542</v>
      </c>
    </row>
    <row r="1507" spans="3:6">
      <c r="C1507" s="8" t="s">
        <v>12543</v>
      </c>
      <c r="D1507" s="9" t="s">
        <v>12544</v>
      </c>
      <c r="E1507" s="10" t="s">
        <v>12545</v>
      </c>
      <c r="F1507" s="10" t="s">
        <v>12546</v>
      </c>
    </row>
    <row r="1508" spans="3:6">
      <c r="C1508" s="8" t="s">
        <v>12547</v>
      </c>
      <c r="D1508" s="9" t="s">
        <v>12548</v>
      </c>
      <c r="E1508" s="10" t="s">
        <v>12549</v>
      </c>
      <c r="F1508" s="10" t="s">
        <v>12550</v>
      </c>
    </row>
    <row r="1509" spans="3:6">
      <c r="C1509" s="8" t="s">
        <v>12551</v>
      </c>
      <c r="D1509" s="9" t="s">
        <v>11507</v>
      </c>
      <c r="E1509" s="10" t="s">
        <v>12552</v>
      </c>
      <c r="F1509" s="10" t="s">
        <v>12553</v>
      </c>
    </row>
    <row r="1510" spans="3:6">
      <c r="C1510" s="8" t="s">
        <v>12554</v>
      </c>
      <c r="D1510" s="9" t="s">
        <v>12555</v>
      </c>
      <c r="E1510" s="10" t="s">
        <v>12556</v>
      </c>
      <c r="F1510" s="10" t="s">
        <v>12557</v>
      </c>
    </row>
    <row r="1511" spans="3:6">
      <c r="C1511" s="8" t="s">
        <v>12558</v>
      </c>
      <c r="D1511" s="9" t="s">
        <v>12559</v>
      </c>
      <c r="E1511" s="10" t="s">
        <v>12560</v>
      </c>
      <c r="F1511" s="10" t="s">
        <v>12561</v>
      </c>
    </row>
    <row r="1512" spans="3:6">
      <c r="C1512" s="8" t="s">
        <v>12562</v>
      </c>
      <c r="D1512" s="9" t="s">
        <v>12563</v>
      </c>
      <c r="E1512" s="10" t="s">
        <v>12564</v>
      </c>
      <c r="F1512" s="10" t="s">
        <v>12565</v>
      </c>
    </row>
    <row r="1513" spans="3:6">
      <c r="C1513" s="8" t="s">
        <v>12566</v>
      </c>
      <c r="D1513" s="9" t="s">
        <v>12567</v>
      </c>
      <c r="E1513" s="10" t="s">
        <v>12568</v>
      </c>
      <c r="F1513" s="10" t="s">
        <v>12569</v>
      </c>
    </row>
    <row r="1514" spans="3:6">
      <c r="C1514" s="8" t="s">
        <v>12570</v>
      </c>
      <c r="D1514" s="9" t="s">
        <v>12571</v>
      </c>
      <c r="E1514" s="10" t="s">
        <v>12572</v>
      </c>
      <c r="F1514" s="10" t="s">
        <v>12573</v>
      </c>
    </row>
    <row r="1515" spans="3:6">
      <c r="C1515" s="8" t="s">
        <v>12574</v>
      </c>
      <c r="D1515" s="9" t="s">
        <v>12575</v>
      </c>
      <c r="E1515" s="10" t="s">
        <v>12576</v>
      </c>
      <c r="F1515" s="10" t="s">
        <v>12577</v>
      </c>
    </row>
    <row r="1516" spans="3:6">
      <c r="C1516" s="8" t="s">
        <v>12578</v>
      </c>
      <c r="D1516" s="9" t="s">
        <v>11511</v>
      </c>
      <c r="E1516" s="10" t="s">
        <v>12579</v>
      </c>
      <c r="F1516" s="10" t="s">
        <v>12580</v>
      </c>
    </row>
    <row r="1517" spans="3:6">
      <c r="C1517" s="8" t="s">
        <v>12581</v>
      </c>
      <c r="D1517" s="9" t="s">
        <v>12582</v>
      </c>
      <c r="E1517" s="10" t="s">
        <v>12583</v>
      </c>
      <c r="F1517" s="10" t="s">
        <v>12584</v>
      </c>
    </row>
    <row r="1518" spans="3:6">
      <c r="C1518" s="8" t="s">
        <v>12585</v>
      </c>
      <c r="D1518" s="9" t="s">
        <v>12586</v>
      </c>
      <c r="E1518" s="10" t="s">
        <v>12587</v>
      </c>
      <c r="F1518" s="10" t="s">
        <v>12588</v>
      </c>
    </row>
    <row r="1519" spans="3:6">
      <c r="C1519" s="8" t="s">
        <v>12589</v>
      </c>
      <c r="D1519" s="9" t="s">
        <v>12590</v>
      </c>
      <c r="E1519" s="10" t="s">
        <v>12591</v>
      </c>
      <c r="F1519" s="10" t="s">
        <v>12592</v>
      </c>
    </row>
    <row r="1520" spans="3:6">
      <c r="C1520" s="8" t="s">
        <v>12593</v>
      </c>
      <c r="D1520" s="9" t="s">
        <v>12594</v>
      </c>
      <c r="E1520" s="10" t="s">
        <v>12595</v>
      </c>
      <c r="F1520" s="10" t="s">
        <v>12596</v>
      </c>
    </row>
    <row r="1521" spans="3:6">
      <c r="C1521" s="8" t="s">
        <v>12597</v>
      </c>
      <c r="D1521" s="9" t="s">
        <v>12598</v>
      </c>
      <c r="E1521" s="10" t="s">
        <v>12599</v>
      </c>
      <c r="F1521" s="10" t="s">
        <v>12600</v>
      </c>
    </row>
    <row r="1522" spans="3:6">
      <c r="C1522" s="8" t="s">
        <v>12601</v>
      </c>
      <c r="D1522" s="9" t="s">
        <v>12602</v>
      </c>
      <c r="E1522" s="10" t="s">
        <v>12603</v>
      </c>
      <c r="F1522" s="10" t="s">
        <v>12604</v>
      </c>
    </row>
    <row r="1523" spans="3:6">
      <c r="C1523" s="8" t="s">
        <v>12605</v>
      </c>
      <c r="D1523" s="9" t="s">
        <v>12606</v>
      </c>
      <c r="E1523" s="10" t="s">
        <v>12607</v>
      </c>
      <c r="F1523" s="10" t="s">
        <v>12608</v>
      </c>
    </row>
    <row r="1524" spans="3:6">
      <c r="C1524" s="8" t="s">
        <v>12609</v>
      </c>
      <c r="D1524" s="9" t="s">
        <v>12610</v>
      </c>
      <c r="E1524" s="10" t="s">
        <v>12611</v>
      </c>
      <c r="F1524" s="10" t="s">
        <v>12612</v>
      </c>
    </row>
    <row r="1525" spans="3:6">
      <c r="C1525" s="8" t="s">
        <v>12613</v>
      </c>
      <c r="D1525" s="9" t="s">
        <v>12614</v>
      </c>
      <c r="E1525" s="10" t="s">
        <v>12615</v>
      </c>
      <c r="F1525" s="10" t="s">
        <v>12616</v>
      </c>
    </row>
    <row r="1526" spans="3:6">
      <c r="C1526" s="8" t="s">
        <v>12617</v>
      </c>
      <c r="D1526" s="9" t="s">
        <v>12618</v>
      </c>
      <c r="E1526" s="10" t="s">
        <v>12619</v>
      </c>
      <c r="F1526" s="10" t="s">
        <v>12620</v>
      </c>
    </row>
    <row r="1527" spans="3:6">
      <c r="C1527" s="8" t="s">
        <v>12621</v>
      </c>
      <c r="D1527" s="9" t="s">
        <v>12622</v>
      </c>
      <c r="E1527" s="10" t="s">
        <v>12623</v>
      </c>
      <c r="F1527" s="10" t="s">
        <v>12624</v>
      </c>
    </row>
    <row r="1528" spans="3:6">
      <c r="C1528" s="8" t="s">
        <v>12625</v>
      </c>
      <c r="D1528" s="9" t="s">
        <v>11515</v>
      </c>
      <c r="E1528" s="10" t="s">
        <v>12626</v>
      </c>
      <c r="F1528" s="10" t="s">
        <v>12627</v>
      </c>
    </row>
    <row r="1529" spans="3:6">
      <c r="C1529" s="8" t="s">
        <v>12628</v>
      </c>
      <c r="D1529" s="9" t="s">
        <v>12629</v>
      </c>
      <c r="E1529" s="10" t="s">
        <v>12630</v>
      </c>
      <c r="F1529" s="10" t="s">
        <v>12631</v>
      </c>
    </row>
    <row r="1530" spans="3:6">
      <c r="C1530" s="8" t="s">
        <v>12632</v>
      </c>
      <c r="D1530" s="9" t="s">
        <v>12633</v>
      </c>
      <c r="E1530" s="10" t="s">
        <v>12634</v>
      </c>
      <c r="F1530" s="10" t="s">
        <v>12635</v>
      </c>
    </row>
    <row r="1531" spans="3:6">
      <c r="C1531" s="8" t="s">
        <v>12636</v>
      </c>
      <c r="D1531" s="9" t="s">
        <v>12637</v>
      </c>
      <c r="E1531" s="10" t="s">
        <v>12638</v>
      </c>
      <c r="F1531" s="10" t="s">
        <v>12639</v>
      </c>
    </row>
    <row r="1532" spans="3:6">
      <c r="C1532" s="8" t="s">
        <v>12640</v>
      </c>
      <c r="D1532" s="9" t="s">
        <v>11519</v>
      </c>
      <c r="E1532" s="10" t="s">
        <v>12641</v>
      </c>
      <c r="F1532" s="10" t="s">
        <v>12642</v>
      </c>
    </row>
    <row r="1533" spans="3:6">
      <c r="C1533" s="8" t="s">
        <v>12643</v>
      </c>
      <c r="D1533" s="9" t="s">
        <v>12644</v>
      </c>
      <c r="E1533" s="10" t="s">
        <v>12645</v>
      </c>
      <c r="F1533" s="10" t="s">
        <v>12646</v>
      </c>
    </row>
    <row r="1534" spans="3:6">
      <c r="C1534" s="8" t="s">
        <v>12647</v>
      </c>
      <c r="D1534" s="9" t="s">
        <v>12648</v>
      </c>
      <c r="E1534" s="10" t="s">
        <v>12649</v>
      </c>
      <c r="F1534" s="10" t="s">
        <v>12650</v>
      </c>
    </row>
    <row r="1535" spans="3:6">
      <c r="C1535" s="8" t="s">
        <v>12651</v>
      </c>
      <c r="D1535" s="9" t="s">
        <v>12652</v>
      </c>
      <c r="E1535" s="10" t="s">
        <v>12653</v>
      </c>
      <c r="F1535" s="10" t="s">
        <v>12654</v>
      </c>
    </row>
    <row r="1536" spans="3:6">
      <c r="C1536" s="8" t="s">
        <v>12655</v>
      </c>
      <c r="D1536" s="9" t="s">
        <v>12656</v>
      </c>
      <c r="E1536" s="10" t="s">
        <v>12657</v>
      </c>
      <c r="F1536" s="10" t="s">
        <v>12658</v>
      </c>
    </row>
    <row r="1537" spans="3:6">
      <c r="C1537" s="8" t="s">
        <v>12659</v>
      </c>
      <c r="D1537" s="9" t="s">
        <v>11523</v>
      </c>
      <c r="E1537" s="10" t="s">
        <v>12660</v>
      </c>
      <c r="F1537" s="10" t="s">
        <v>12661</v>
      </c>
    </row>
    <row r="1538" spans="3:6">
      <c r="C1538" s="8" t="s">
        <v>12662</v>
      </c>
      <c r="D1538" s="9" t="s">
        <v>12663</v>
      </c>
      <c r="E1538" s="10" t="s">
        <v>12664</v>
      </c>
      <c r="F1538" s="10" t="s">
        <v>12665</v>
      </c>
    </row>
    <row r="1539" spans="3:6">
      <c r="C1539" s="8" t="s">
        <v>12666</v>
      </c>
      <c r="D1539" s="9" t="s">
        <v>12667</v>
      </c>
      <c r="E1539" s="10" t="s">
        <v>12668</v>
      </c>
      <c r="F1539" s="10" t="s">
        <v>12669</v>
      </c>
    </row>
    <row r="1540" spans="3:6">
      <c r="C1540" s="8" t="s">
        <v>12670</v>
      </c>
      <c r="D1540" s="9" t="s">
        <v>12671</v>
      </c>
      <c r="E1540" s="10" t="s">
        <v>12672</v>
      </c>
      <c r="F1540" s="10" t="s">
        <v>12673</v>
      </c>
    </row>
    <row r="1541" spans="3:6">
      <c r="C1541" s="8" t="s">
        <v>12674</v>
      </c>
      <c r="D1541" s="9" t="s">
        <v>12675</v>
      </c>
      <c r="E1541" s="10" t="s">
        <v>12676</v>
      </c>
      <c r="F1541" s="10" t="s">
        <v>12677</v>
      </c>
    </row>
    <row r="1542" spans="3:6">
      <c r="C1542" s="8" t="s">
        <v>12678</v>
      </c>
      <c r="D1542" s="9" t="s">
        <v>11526</v>
      </c>
      <c r="E1542" s="10" t="s">
        <v>12679</v>
      </c>
      <c r="F1542" s="10" t="s">
        <v>12680</v>
      </c>
    </row>
    <row r="1543" spans="3:6">
      <c r="C1543" s="8" t="s">
        <v>12681</v>
      </c>
      <c r="D1543" s="9" t="s">
        <v>12682</v>
      </c>
      <c r="E1543" s="10" t="s">
        <v>12683</v>
      </c>
      <c r="F1543" s="10" t="s">
        <v>12684</v>
      </c>
    </row>
    <row r="1544" spans="3:6">
      <c r="C1544" s="8" t="s">
        <v>12685</v>
      </c>
      <c r="D1544" s="9" t="s">
        <v>12686</v>
      </c>
      <c r="E1544" s="10" t="s">
        <v>12687</v>
      </c>
      <c r="F1544" s="10" t="s">
        <v>12688</v>
      </c>
    </row>
    <row r="1545" spans="3:6">
      <c r="C1545" s="8" t="s">
        <v>12689</v>
      </c>
      <c r="D1545" s="9" t="s">
        <v>12690</v>
      </c>
      <c r="E1545" s="10" t="s">
        <v>12691</v>
      </c>
      <c r="F1545" s="10" t="s">
        <v>12692</v>
      </c>
    </row>
    <row r="1546" spans="3:6">
      <c r="C1546" s="8" t="s">
        <v>12693</v>
      </c>
      <c r="D1546" s="9" t="s">
        <v>12694</v>
      </c>
      <c r="E1546" s="10" t="s">
        <v>12695</v>
      </c>
      <c r="F1546" s="10" t="s">
        <v>12696</v>
      </c>
    </row>
    <row r="1547" spans="3:6">
      <c r="C1547" s="8" t="s">
        <v>12697</v>
      </c>
      <c r="D1547" s="9" t="s">
        <v>12698</v>
      </c>
      <c r="E1547" s="10" t="s">
        <v>12699</v>
      </c>
      <c r="F1547" s="10" t="s">
        <v>12700</v>
      </c>
    </row>
    <row r="1548" spans="3:6">
      <c r="C1548" s="8" t="s">
        <v>12701</v>
      </c>
      <c r="D1548" s="9" t="s">
        <v>12702</v>
      </c>
      <c r="E1548" s="10" t="s">
        <v>12703</v>
      </c>
      <c r="F1548" s="10" t="s">
        <v>12704</v>
      </c>
    </row>
    <row r="1549" spans="3:6">
      <c r="C1549" s="8" t="s">
        <v>12705</v>
      </c>
      <c r="D1549" s="9" t="s">
        <v>12706</v>
      </c>
      <c r="E1549" s="10" t="s">
        <v>12707</v>
      </c>
      <c r="F1549" s="10" t="s">
        <v>12708</v>
      </c>
    </row>
    <row r="1550" spans="3:6">
      <c r="C1550" s="8" t="s">
        <v>12709</v>
      </c>
      <c r="D1550" s="9" t="s">
        <v>12710</v>
      </c>
      <c r="E1550" s="10" t="s">
        <v>12711</v>
      </c>
      <c r="F1550" s="10" t="s">
        <v>12712</v>
      </c>
    </row>
    <row r="1551" spans="3:6">
      <c r="C1551" s="8" t="s">
        <v>12713</v>
      </c>
      <c r="D1551" s="9" t="s">
        <v>12714</v>
      </c>
      <c r="E1551" s="10" t="s">
        <v>12715</v>
      </c>
      <c r="F1551" s="10" t="s">
        <v>12716</v>
      </c>
    </row>
    <row r="1552" spans="3:6">
      <c r="C1552" s="8" t="s">
        <v>12717</v>
      </c>
      <c r="D1552" s="9" t="s">
        <v>12718</v>
      </c>
      <c r="E1552" s="10" t="s">
        <v>12719</v>
      </c>
      <c r="F1552" s="10" t="s">
        <v>12720</v>
      </c>
    </row>
    <row r="1553" spans="3:6">
      <c r="C1553" s="8" t="s">
        <v>12721</v>
      </c>
      <c r="D1553" s="9" t="s">
        <v>12722</v>
      </c>
      <c r="E1553" s="10" t="s">
        <v>12723</v>
      </c>
      <c r="F1553" s="10" t="s">
        <v>12724</v>
      </c>
    </row>
    <row r="1554" spans="3:6">
      <c r="C1554" s="8" t="s">
        <v>12725</v>
      </c>
      <c r="D1554" s="9" t="s">
        <v>12726</v>
      </c>
      <c r="E1554" s="10" t="s">
        <v>12727</v>
      </c>
      <c r="F1554" s="10" t="s">
        <v>12728</v>
      </c>
    </row>
    <row r="1555" spans="3:6">
      <c r="C1555" s="8" t="s">
        <v>12729</v>
      </c>
      <c r="D1555" s="9" t="s">
        <v>12730</v>
      </c>
      <c r="E1555" s="10" t="s">
        <v>12731</v>
      </c>
      <c r="F1555" s="10" t="s">
        <v>8926</v>
      </c>
    </row>
    <row r="1556" spans="3:6">
      <c r="C1556" s="8" t="s">
        <v>12732</v>
      </c>
      <c r="D1556" s="9" t="s">
        <v>11530</v>
      </c>
      <c r="E1556" s="10" t="s">
        <v>12733</v>
      </c>
      <c r="F1556" s="10" t="s">
        <v>12734</v>
      </c>
    </row>
    <row r="1557" spans="3:6">
      <c r="C1557" s="8" t="s">
        <v>12735</v>
      </c>
      <c r="D1557" s="9" t="s">
        <v>12736</v>
      </c>
      <c r="E1557" s="10" t="s">
        <v>12737</v>
      </c>
      <c r="F1557" s="10" t="s">
        <v>12738</v>
      </c>
    </row>
    <row r="1558" spans="3:6">
      <c r="C1558" s="8" t="s">
        <v>12739</v>
      </c>
      <c r="D1558" s="9" t="s">
        <v>12740</v>
      </c>
      <c r="E1558" s="10" t="s">
        <v>12741</v>
      </c>
      <c r="F1558" s="10" t="s">
        <v>12742</v>
      </c>
    </row>
    <row r="1559" spans="3:6">
      <c r="C1559" s="8" t="s">
        <v>12743</v>
      </c>
      <c r="D1559" s="9" t="s">
        <v>12744</v>
      </c>
      <c r="E1559" s="10" t="s">
        <v>12745</v>
      </c>
      <c r="F1559" s="10" t="s">
        <v>12746</v>
      </c>
    </row>
    <row r="1560" spans="3:6">
      <c r="C1560" s="8" t="s">
        <v>12747</v>
      </c>
      <c r="D1560" s="9" t="s">
        <v>12748</v>
      </c>
      <c r="E1560" s="10" t="s">
        <v>12749</v>
      </c>
      <c r="F1560" s="10" t="s">
        <v>12750</v>
      </c>
    </row>
    <row r="1561" spans="3:6">
      <c r="C1561" s="8" t="s">
        <v>12751</v>
      </c>
      <c r="D1561" s="9" t="s">
        <v>11534</v>
      </c>
      <c r="E1561" s="10" t="s">
        <v>12752</v>
      </c>
      <c r="F1561" s="10" t="s">
        <v>12753</v>
      </c>
    </row>
    <row r="1562" spans="3:6">
      <c r="C1562" s="8" t="s">
        <v>12754</v>
      </c>
      <c r="D1562" s="9" t="s">
        <v>12755</v>
      </c>
      <c r="E1562" s="10" t="s">
        <v>12756</v>
      </c>
      <c r="F1562" s="10" t="s">
        <v>12757</v>
      </c>
    </row>
    <row r="1563" spans="3:6">
      <c r="C1563" s="8" t="s">
        <v>12758</v>
      </c>
      <c r="D1563" s="9" t="s">
        <v>12759</v>
      </c>
      <c r="E1563" s="10" t="s">
        <v>12760</v>
      </c>
      <c r="F1563" s="10" t="s">
        <v>12761</v>
      </c>
    </row>
    <row r="1564" spans="3:6">
      <c r="C1564" s="8" t="s">
        <v>12762</v>
      </c>
      <c r="D1564" s="9" t="s">
        <v>12763</v>
      </c>
      <c r="E1564" s="10" t="s">
        <v>12764</v>
      </c>
      <c r="F1564" s="10" t="s">
        <v>12765</v>
      </c>
    </row>
    <row r="1565" spans="3:6">
      <c r="C1565" s="8" t="s">
        <v>12766</v>
      </c>
      <c r="D1565" s="9" t="s">
        <v>12767</v>
      </c>
      <c r="E1565" s="10" t="s">
        <v>12768</v>
      </c>
      <c r="F1565" s="10" t="s">
        <v>12769</v>
      </c>
    </row>
    <row r="1566" spans="3:6">
      <c r="C1566" s="8" t="s">
        <v>12770</v>
      </c>
      <c r="D1566" s="9" t="s">
        <v>12771</v>
      </c>
      <c r="E1566" s="10" t="s">
        <v>12772</v>
      </c>
      <c r="F1566" s="10" t="s">
        <v>12773</v>
      </c>
    </row>
    <row r="1567" spans="3:6">
      <c r="C1567" s="8" t="s">
        <v>12774</v>
      </c>
      <c r="D1567" s="9" t="s">
        <v>12775</v>
      </c>
      <c r="E1567" s="10" t="s">
        <v>12776</v>
      </c>
      <c r="F1567" s="10" t="s">
        <v>12777</v>
      </c>
    </row>
    <row r="1568" spans="3:6">
      <c r="C1568" s="8" t="s">
        <v>12778</v>
      </c>
      <c r="D1568" s="9" t="s">
        <v>12779</v>
      </c>
      <c r="E1568" s="10" t="s">
        <v>12780</v>
      </c>
      <c r="F1568" s="10" t="s">
        <v>12781</v>
      </c>
    </row>
    <row r="1569" spans="3:6">
      <c r="C1569" s="8" t="s">
        <v>12782</v>
      </c>
      <c r="D1569" s="9" t="s">
        <v>12783</v>
      </c>
      <c r="E1569" s="10" t="s">
        <v>12784</v>
      </c>
      <c r="F1569" s="10" t="s">
        <v>12785</v>
      </c>
    </row>
    <row r="1570" spans="3:6">
      <c r="C1570" s="8" t="s">
        <v>12786</v>
      </c>
      <c r="D1570" s="9" t="s">
        <v>12787</v>
      </c>
      <c r="E1570" s="10" t="s">
        <v>12788</v>
      </c>
      <c r="F1570" s="10" t="s">
        <v>12789</v>
      </c>
    </row>
    <row r="1571" spans="3:6">
      <c r="C1571" s="8" t="s">
        <v>12790</v>
      </c>
      <c r="D1571" s="9" t="s">
        <v>12791</v>
      </c>
      <c r="E1571" s="10" t="s">
        <v>12792</v>
      </c>
      <c r="F1571" s="10" t="s">
        <v>12793</v>
      </c>
    </row>
    <row r="1572" spans="3:6">
      <c r="C1572" s="8" t="s">
        <v>12794</v>
      </c>
      <c r="D1572" s="9" t="s">
        <v>12795</v>
      </c>
      <c r="E1572" s="10" t="s">
        <v>12796</v>
      </c>
      <c r="F1572" s="10" t="s">
        <v>12797</v>
      </c>
    </row>
    <row r="1573" spans="3:6">
      <c r="C1573" s="8" t="s">
        <v>12798</v>
      </c>
      <c r="D1573" s="9" t="s">
        <v>12799</v>
      </c>
      <c r="E1573" s="10" t="s">
        <v>12800</v>
      </c>
      <c r="F1573" s="10" t="s">
        <v>12801</v>
      </c>
    </row>
    <row r="1574" spans="3:6">
      <c r="C1574" s="8" t="s">
        <v>12802</v>
      </c>
      <c r="D1574" s="9" t="s">
        <v>12803</v>
      </c>
      <c r="E1574" s="10" t="s">
        <v>12804</v>
      </c>
      <c r="F1574" s="10" t="s">
        <v>12805</v>
      </c>
    </row>
    <row r="1575" spans="3:6">
      <c r="C1575" s="8" t="s">
        <v>12806</v>
      </c>
      <c r="D1575" s="9" t="s">
        <v>11537</v>
      </c>
      <c r="E1575" s="10" t="s">
        <v>12807</v>
      </c>
      <c r="F1575" s="10" t="s">
        <v>12808</v>
      </c>
    </row>
    <row r="1576" spans="3:6">
      <c r="C1576" s="8" t="s">
        <v>12809</v>
      </c>
      <c r="D1576" s="9" t="s">
        <v>12810</v>
      </c>
      <c r="E1576" s="10" t="s">
        <v>12811</v>
      </c>
      <c r="F1576" s="10" t="s">
        <v>12812</v>
      </c>
    </row>
    <row r="1577" spans="3:6">
      <c r="C1577" s="8" t="s">
        <v>12813</v>
      </c>
      <c r="D1577" s="9" t="s">
        <v>12814</v>
      </c>
      <c r="E1577" s="10" t="s">
        <v>12815</v>
      </c>
      <c r="F1577" s="10" t="s">
        <v>12816</v>
      </c>
    </row>
    <row r="1578" spans="3:6">
      <c r="C1578" s="8" t="s">
        <v>12817</v>
      </c>
      <c r="D1578" s="9" t="s">
        <v>12818</v>
      </c>
      <c r="E1578" s="10" t="s">
        <v>12819</v>
      </c>
      <c r="F1578" s="10" t="s">
        <v>12820</v>
      </c>
    </row>
    <row r="1579" spans="3:6">
      <c r="C1579" s="8" t="s">
        <v>12821</v>
      </c>
      <c r="D1579" s="9" t="s">
        <v>12822</v>
      </c>
      <c r="E1579" s="10" t="s">
        <v>12823</v>
      </c>
      <c r="F1579" s="10" t="s">
        <v>12824</v>
      </c>
    </row>
    <row r="1580" spans="3:6">
      <c r="C1580" s="8" t="s">
        <v>12825</v>
      </c>
      <c r="D1580" s="9" t="s">
        <v>12826</v>
      </c>
      <c r="E1580" s="10" t="s">
        <v>12827</v>
      </c>
      <c r="F1580" s="10" t="s">
        <v>8371</v>
      </c>
    </row>
    <row r="1581" spans="3:6">
      <c r="C1581" s="8" t="s">
        <v>12828</v>
      </c>
      <c r="D1581" s="9" t="s">
        <v>11541</v>
      </c>
      <c r="E1581" s="10" t="s">
        <v>12829</v>
      </c>
      <c r="F1581" s="10" t="s">
        <v>12830</v>
      </c>
    </row>
    <row r="1582" spans="3:6">
      <c r="C1582" s="8" t="s">
        <v>12831</v>
      </c>
      <c r="D1582" s="9" t="s">
        <v>12832</v>
      </c>
      <c r="E1582" s="10" t="s">
        <v>12833</v>
      </c>
      <c r="F1582" s="10" t="s">
        <v>12834</v>
      </c>
    </row>
    <row r="1583" spans="3:6">
      <c r="C1583" s="8" t="s">
        <v>12835</v>
      </c>
      <c r="D1583" s="9" t="s">
        <v>12836</v>
      </c>
      <c r="E1583" s="10" t="s">
        <v>12837</v>
      </c>
      <c r="F1583" s="10" t="s">
        <v>12838</v>
      </c>
    </row>
    <row r="1584" spans="3:6">
      <c r="C1584" s="8" t="s">
        <v>12839</v>
      </c>
      <c r="D1584" s="9" t="s">
        <v>12840</v>
      </c>
      <c r="E1584" s="10" t="s">
        <v>12841</v>
      </c>
      <c r="F1584" s="10" t="s">
        <v>12842</v>
      </c>
    </row>
    <row r="1585" spans="3:6">
      <c r="C1585" s="8" t="s">
        <v>12843</v>
      </c>
      <c r="D1585" s="9" t="s">
        <v>12844</v>
      </c>
      <c r="E1585" s="10" t="s">
        <v>12845</v>
      </c>
      <c r="F1585" s="10" t="s">
        <v>12846</v>
      </c>
    </row>
    <row r="1586" spans="3:6">
      <c r="C1586" s="8" t="s">
        <v>12847</v>
      </c>
      <c r="D1586" s="9" t="s">
        <v>12848</v>
      </c>
      <c r="E1586" s="10" t="s">
        <v>12849</v>
      </c>
      <c r="F1586" s="10" t="s">
        <v>12850</v>
      </c>
    </row>
    <row r="1587" spans="3:6">
      <c r="C1587" s="8" t="s">
        <v>12851</v>
      </c>
      <c r="D1587" s="9" t="s">
        <v>12852</v>
      </c>
      <c r="E1587" s="10" t="s">
        <v>12853</v>
      </c>
      <c r="F1587" s="10" t="s">
        <v>12854</v>
      </c>
    </row>
    <row r="1588" spans="3:6">
      <c r="C1588" s="8" t="s">
        <v>12855</v>
      </c>
      <c r="D1588" s="9" t="s">
        <v>12856</v>
      </c>
      <c r="E1588" s="10" t="s">
        <v>12857</v>
      </c>
      <c r="F1588" s="10" t="s">
        <v>12858</v>
      </c>
    </row>
    <row r="1589" spans="3:6">
      <c r="C1589" s="8" t="s">
        <v>12859</v>
      </c>
      <c r="D1589" s="9" t="s">
        <v>12860</v>
      </c>
      <c r="E1589" s="10" t="s">
        <v>12861</v>
      </c>
      <c r="F1589" s="10" t="s">
        <v>12862</v>
      </c>
    </row>
    <row r="1590" spans="3:6">
      <c r="C1590" s="8" t="s">
        <v>12863</v>
      </c>
      <c r="D1590" s="9" t="s">
        <v>12864</v>
      </c>
      <c r="E1590" s="10" t="s">
        <v>12865</v>
      </c>
      <c r="F1590" s="10" t="s">
        <v>12866</v>
      </c>
    </row>
    <row r="1591" spans="3:6">
      <c r="C1591" s="8" t="s">
        <v>12867</v>
      </c>
      <c r="D1591" s="9" t="s">
        <v>11545</v>
      </c>
      <c r="E1591" s="10" t="s">
        <v>12868</v>
      </c>
      <c r="F1591" s="10" t="s">
        <v>12869</v>
      </c>
    </row>
    <row r="1592" spans="3:6">
      <c r="C1592" s="8" t="s">
        <v>12870</v>
      </c>
      <c r="D1592" s="9" t="s">
        <v>12871</v>
      </c>
      <c r="E1592" s="10" t="s">
        <v>12872</v>
      </c>
      <c r="F1592" s="10" t="s">
        <v>12873</v>
      </c>
    </row>
    <row r="1593" spans="3:6">
      <c r="C1593" s="8" t="s">
        <v>12874</v>
      </c>
      <c r="D1593" s="9" t="s">
        <v>12875</v>
      </c>
      <c r="E1593" s="10" t="s">
        <v>12876</v>
      </c>
      <c r="F1593" s="10" t="s">
        <v>12877</v>
      </c>
    </row>
    <row r="1594" spans="3:6">
      <c r="C1594" s="8" t="s">
        <v>12878</v>
      </c>
      <c r="D1594" s="9" t="s">
        <v>12879</v>
      </c>
      <c r="E1594" s="10" t="s">
        <v>12880</v>
      </c>
      <c r="F1594" s="10" t="s">
        <v>12881</v>
      </c>
    </row>
    <row r="1595" spans="3:6">
      <c r="C1595" s="8" t="s">
        <v>12882</v>
      </c>
      <c r="D1595" s="9" t="s">
        <v>12883</v>
      </c>
      <c r="E1595" s="10" t="s">
        <v>12884</v>
      </c>
      <c r="F1595" s="10" t="s">
        <v>12885</v>
      </c>
    </row>
    <row r="1596" spans="3:6">
      <c r="C1596" s="8" t="s">
        <v>12886</v>
      </c>
      <c r="D1596" s="9" t="s">
        <v>12887</v>
      </c>
      <c r="E1596" s="10" t="s">
        <v>12888</v>
      </c>
      <c r="F1596" s="10" t="s">
        <v>12889</v>
      </c>
    </row>
    <row r="1597" spans="3:6">
      <c r="C1597" s="8" t="s">
        <v>12890</v>
      </c>
      <c r="D1597" s="9" t="s">
        <v>12891</v>
      </c>
      <c r="E1597" s="10" t="s">
        <v>12892</v>
      </c>
      <c r="F1597" s="10" t="s">
        <v>12893</v>
      </c>
    </row>
    <row r="1598" spans="3:6">
      <c r="C1598" s="8" t="s">
        <v>12894</v>
      </c>
      <c r="D1598" s="9" t="s">
        <v>12895</v>
      </c>
      <c r="E1598" s="10" t="s">
        <v>12896</v>
      </c>
      <c r="F1598" s="10" t="s">
        <v>12897</v>
      </c>
    </row>
    <row r="1599" spans="3:6">
      <c r="C1599" s="8" t="s">
        <v>12898</v>
      </c>
      <c r="D1599" s="9" t="s">
        <v>12899</v>
      </c>
      <c r="E1599" s="10" t="s">
        <v>12900</v>
      </c>
      <c r="F1599" s="10" t="s">
        <v>12901</v>
      </c>
    </row>
    <row r="1600" spans="3:6">
      <c r="C1600" s="8" t="s">
        <v>12902</v>
      </c>
      <c r="D1600" s="9" t="s">
        <v>12903</v>
      </c>
      <c r="E1600" s="10" t="s">
        <v>12904</v>
      </c>
      <c r="F1600" s="10" t="s">
        <v>12905</v>
      </c>
    </row>
    <row r="1601" spans="3:6">
      <c r="C1601" s="8" t="s">
        <v>12906</v>
      </c>
      <c r="D1601" s="9" t="s">
        <v>11549</v>
      </c>
      <c r="E1601" s="10" t="s">
        <v>12907</v>
      </c>
      <c r="F1601" s="10" t="s">
        <v>12908</v>
      </c>
    </row>
    <row r="1602" spans="3:6">
      <c r="C1602" s="8" t="s">
        <v>12909</v>
      </c>
      <c r="D1602" s="9" t="s">
        <v>12910</v>
      </c>
      <c r="E1602" s="10" t="s">
        <v>12911</v>
      </c>
      <c r="F1602" s="10" t="s">
        <v>12912</v>
      </c>
    </row>
    <row r="1603" spans="3:6">
      <c r="C1603" s="8" t="s">
        <v>12913</v>
      </c>
      <c r="D1603" s="9" t="s">
        <v>12914</v>
      </c>
      <c r="E1603" s="10" t="s">
        <v>12915</v>
      </c>
      <c r="F1603" s="10" t="s">
        <v>12916</v>
      </c>
    </row>
    <row r="1604" spans="3:6">
      <c r="C1604" s="8" t="s">
        <v>12917</v>
      </c>
      <c r="D1604" s="9" t="s">
        <v>12918</v>
      </c>
      <c r="E1604" s="10" t="s">
        <v>12919</v>
      </c>
      <c r="F1604" s="10" t="s">
        <v>12920</v>
      </c>
    </row>
    <row r="1605" spans="3:6">
      <c r="C1605" s="8" t="s">
        <v>12921</v>
      </c>
      <c r="D1605" s="9" t="s">
        <v>12922</v>
      </c>
      <c r="E1605" s="10" t="s">
        <v>12923</v>
      </c>
      <c r="F1605" s="10" t="s">
        <v>12924</v>
      </c>
    </row>
    <row r="1606" spans="3:6">
      <c r="C1606" s="8" t="s">
        <v>12925</v>
      </c>
      <c r="D1606" s="9" t="s">
        <v>12926</v>
      </c>
      <c r="E1606" s="10" t="s">
        <v>12927</v>
      </c>
      <c r="F1606" s="10" t="s">
        <v>12928</v>
      </c>
    </row>
    <row r="1607" spans="3:6">
      <c r="C1607" s="8" t="s">
        <v>12929</v>
      </c>
      <c r="D1607" s="9" t="s">
        <v>12930</v>
      </c>
      <c r="E1607" s="10" t="s">
        <v>12931</v>
      </c>
      <c r="F1607" s="10" t="s">
        <v>12932</v>
      </c>
    </row>
    <row r="1608" spans="3:6">
      <c r="C1608" s="8" t="s">
        <v>12933</v>
      </c>
      <c r="D1608" s="9" t="s">
        <v>11553</v>
      </c>
      <c r="E1608" s="10" t="s">
        <v>12934</v>
      </c>
      <c r="F1608" s="10" t="s">
        <v>12935</v>
      </c>
    </row>
    <row r="1609" spans="3:6">
      <c r="C1609" s="8" t="s">
        <v>12936</v>
      </c>
      <c r="D1609" s="9" t="s">
        <v>12937</v>
      </c>
      <c r="E1609" s="10" t="s">
        <v>12938</v>
      </c>
      <c r="F1609" s="10" t="s">
        <v>12939</v>
      </c>
    </row>
    <row r="1610" spans="3:6">
      <c r="C1610" s="8" t="s">
        <v>12940</v>
      </c>
      <c r="D1610" s="9" t="s">
        <v>12941</v>
      </c>
      <c r="E1610" s="10" t="s">
        <v>12942</v>
      </c>
      <c r="F1610" s="10" t="s">
        <v>12943</v>
      </c>
    </row>
    <row r="1611" spans="3:6">
      <c r="C1611" s="8" t="s">
        <v>12944</v>
      </c>
      <c r="D1611" s="9" t="s">
        <v>12945</v>
      </c>
      <c r="E1611" s="10" t="s">
        <v>12946</v>
      </c>
      <c r="F1611" s="10" t="s">
        <v>12947</v>
      </c>
    </row>
    <row r="1612" spans="3:6">
      <c r="C1612" s="8" t="s">
        <v>12948</v>
      </c>
      <c r="D1612" s="9" t="s">
        <v>12949</v>
      </c>
      <c r="E1612" s="10" t="s">
        <v>12950</v>
      </c>
      <c r="F1612" s="10" t="s">
        <v>12951</v>
      </c>
    </row>
    <row r="1613" spans="3:6">
      <c r="C1613" s="8" t="s">
        <v>12952</v>
      </c>
      <c r="D1613" s="9" t="s">
        <v>11560</v>
      </c>
      <c r="E1613" s="10" t="s">
        <v>12953</v>
      </c>
      <c r="F1613" s="10" t="s">
        <v>12954</v>
      </c>
    </row>
    <row r="1614" spans="3:6">
      <c r="C1614" s="8" t="s">
        <v>12955</v>
      </c>
      <c r="D1614" s="9" t="s">
        <v>11564</v>
      </c>
      <c r="E1614" s="10" t="s">
        <v>12956</v>
      </c>
      <c r="F1614" s="10" t="s">
        <v>12957</v>
      </c>
    </row>
    <row r="1615" spans="3:6">
      <c r="C1615" s="8" t="s">
        <v>12958</v>
      </c>
      <c r="D1615" s="9" t="s">
        <v>11568</v>
      </c>
      <c r="E1615" s="10" t="s">
        <v>12959</v>
      </c>
      <c r="F1615" s="10" t="s">
        <v>12960</v>
      </c>
    </row>
    <row r="1616" spans="3:6">
      <c r="C1616" s="8" t="s">
        <v>12961</v>
      </c>
      <c r="D1616" s="9" t="s">
        <v>12962</v>
      </c>
      <c r="E1616" s="10" t="s">
        <v>12963</v>
      </c>
      <c r="F1616" s="10" t="s">
        <v>12964</v>
      </c>
    </row>
    <row r="1617" spans="3:6">
      <c r="C1617" s="8" t="s">
        <v>12965</v>
      </c>
      <c r="D1617" s="9" t="s">
        <v>12966</v>
      </c>
      <c r="E1617" s="10" t="s">
        <v>12967</v>
      </c>
      <c r="F1617" s="10" t="s">
        <v>12968</v>
      </c>
    </row>
    <row r="1618" spans="3:6">
      <c r="C1618" s="8" t="s">
        <v>12969</v>
      </c>
      <c r="D1618" s="9" t="s">
        <v>12970</v>
      </c>
      <c r="E1618" s="10" t="s">
        <v>12971</v>
      </c>
      <c r="F1618" s="10" t="s">
        <v>12972</v>
      </c>
    </row>
    <row r="1619" spans="3:6">
      <c r="C1619" s="8" t="s">
        <v>12973</v>
      </c>
      <c r="D1619" s="9" t="s">
        <v>11572</v>
      </c>
      <c r="E1619" s="10" t="s">
        <v>12974</v>
      </c>
      <c r="F1619" s="10" t="s">
        <v>12975</v>
      </c>
    </row>
    <row r="1620" spans="3:6">
      <c r="C1620" s="8" t="s">
        <v>12976</v>
      </c>
      <c r="D1620" s="9" t="s">
        <v>12977</v>
      </c>
      <c r="E1620" s="10" t="s">
        <v>12978</v>
      </c>
      <c r="F1620" s="10" t="s">
        <v>12979</v>
      </c>
    </row>
    <row r="1621" spans="3:6">
      <c r="C1621" s="8" t="s">
        <v>12980</v>
      </c>
      <c r="D1621" s="9" t="s">
        <v>12981</v>
      </c>
      <c r="E1621" s="10" t="s">
        <v>12982</v>
      </c>
      <c r="F1621" s="10" t="s">
        <v>12983</v>
      </c>
    </row>
    <row r="1622" spans="3:6">
      <c r="C1622" s="8" t="s">
        <v>12984</v>
      </c>
      <c r="D1622" s="9" t="s">
        <v>12985</v>
      </c>
      <c r="E1622" s="10" t="s">
        <v>12986</v>
      </c>
      <c r="F1622" s="10" t="s">
        <v>12987</v>
      </c>
    </row>
    <row r="1623" spans="3:6">
      <c r="C1623" s="8" t="s">
        <v>12988</v>
      </c>
      <c r="D1623" s="9" t="s">
        <v>12989</v>
      </c>
      <c r="E1623" s="10" t="s">
        <v>12990</v>
      </c>
      <c r="F1623" s="10" t="s">
        <v>12991</v>
      </c>
    </row>
    <row r="1624" spans="3:6">
      <c r="C1624" s="8" t="s">
        <v>12992</v>
      </c>
      <c r="D1624" s="9" t="s">
        <v>12993</v>
      </c>
      <c r="E1624" s="10" t="s">
        <v>12994</v>
      </c>
      <c r="F1624" s="10" t="s">
        <v>12995</v>
      </c>
    </row>
    <row r="1625" spans="3:6">
      <c r="C1625" s="8" t="s">
        <v>12996</v>
      </c>
      <c r="D1625" s="9" t="s">
        <v>11576</v>
      </c>
      <c r="E1625" s="10" t="s">
        <v>12997</v>
      </c>
      <c r="F1625" s="10" t="s">
        <v>12998</v>
      </c>
    </row>
    <row r="1626" spans="3:6">
      <c r="C1626" s="8" t="s">
        <v>12999</v>
      </c>
      <c r="D1626" s="9" t="s">
        <v>13000</v>
      </c>
      <c r="E1626" s="10" t="s">
        <v>13001</v>
      </c>
      <c r="F1626" s="10" t="s">
        <v>13002</v>
      </c>
    </row>
    <row r="1627" spans="3:6">
      <c r="C1627" s="8" t="s">
        <v>13003</v>
      </c>
      <c r="D1627" s="9" t="s">
        <v>13004</v>
      </c>
      <c r="E1627" s="10" t="s">
        <v>13005</v>
      </c>
      <c r="F1627" s="10" t="s">
        <v>13006</v>
      </c>
    </row>
    <row r="1628" spans="3:6">
      <c r="C1628" s="8" t="s">
        <v>13007</v>
      </c>
      <c r="D1628" s="9" t="s">
        <v>13008</v>
      </c>
      <c r="E1628" s="10" t="s">
        <v>13009</v>
      </c>
      <c r="F1628" s="10" t="s">
        <v>13010</v>
      </c>
    </row>
    <row r="1629" spans="3:6">
      <c r="C1629" s="8" t="s">
        <v>13011</v>
      </c>
      <c r="D1629" s="9" t="s">
        <v>13012</v>
      </c>
      <c r="E1629" s="10" t="s">
        <v>13013</v>
      </c>
      <c r="F1629" s="10" t="s">
        <v>13014</v>
      </c>
    </row>
    <row r="1630" spans="3:6">
      <c r="C1630" s="8" t="s">
        <v>13015</v>
      </c>
      <c r="D1630" s="9" t="s">
        <v>13016</v>
      </c>
      <c r="E1630" s="10" t="s">
        <v>13017</v>
      </c>
      <c r="F1630" s="10" t="s">
        <v>13018</v>
      </c>
    </row>
    <row r="1631" spans="3:6">
      <c r="C1631" s="8" t="s">
        <v>13019</v>
      </c>
      <c r="D1631" s="9" t="s">
        <v>13020</v>
      </c>
      <c r="E1631" s="10" t="s">
        <v>13021</v>
      </c>
      <c r="F1631" s="10" t="s">
        <v>13022</v>
      </c>
    </row>
    <row r="1632" spans="3:6">
      <c r="C1632" s="8" t="s">
        <v>13023</v>
      </c>
      <c r="D1632" s="9" t="s">
        <v>13024</v>
      </c>
      <c r="E1632" s="10" t="s">
        <v>13025</v>
      </c>
      <c r="F1632" s="10" t="s">
        <v>13026</v>
      </c>
    </row>
    <row r="1633" spans="3:6">
      <c r="C1633" s="8" t="s">
        <v>13027</v>
      </c>
      <c r="D1633" s="9" t="s">
        <v>13028</v>
      </c>
      <c r="E1633" s="10" t="s">
        <v>13029</v>
      </c>
      <c r="F1633" s="10" t="s">
        <v>13030</v>
      </c>
    </row>
    <row r="1634" spans="3:6">
      <c r="C1634" s="8" t="s">
        <v>13031</v>
      </c>
      <c r="D1634" s="9" t="s">
        <v>11580</v>
      </c>
      <c r="E1634" s="10" t="s">
        <v>13032</v>
      </c>
      <c r="F1634" s="10" t="s">
        <v>13033</v>
      </c>
    </row>
    <row r="1635" spans="3:6">
      <c r="C1635" s="8" t="s">
        <v>13034</v>
      </c>
      <c r="D1635" s="9" t="s">
        <v>13035</v>
      </c>
      <c r="E1635" s="10" t="s">
        <v>13036</v>
      </c>
      <c r="F1635" s="10" t="s">
        <v>13037</v>
      </c>
    </row>
    <row r="1636" spans="3:6">
      <c r="C1636" s="8" t="s">
        <v>13038</v>
      </c>
      <c r="D1636" s="9" t="s">
        <v>13039</v>
      </c>
      <c r="E1636" s="10" t="s">
        <v>13040</v>
      </c>
      <c r="F1636" s="10" t="s">
        <v>13041</v>
      </c>
    </row>
    <row r="1637" spans="3:6">
      <c r="C1637" s="8" t="s">
        <v>13042</v>
      </c>
      <c r="D1637" s="9" t="s">
        <v>13043</v>
      </c>
      <c r="E1637" s="10" t="s">
        <v>13044</v>
      </c>
      <c r="F1637" s="10" t="s">
        <v>13045</v>
      </c>
    </row>
    <row r="1638" spans="3:6">
      <c r="C1638" s="8" t="s">
        <v>13046</v>
      </c>
      <c r="D1638" s="9" t="s">
        <v>13047</v>
      </c>
      <c r="E1638" s="10" t="s">
        <v>13048</v>
      </c>
      <c r="F1638" s="10" t="s">
        <v>13049</v>
      </c>
    </row>
    <row r="1639" spans="3:6">
      <c r="C1639" s="8" t="s">
        <v>13050</v>
      </c>
      <c r="D1639" s="9" t="s">
        <v>13051</v>
      </c>
      <c r="E1639" s="10" t="s">
        <v>13052</v>
      </c>
      <c r="F1639" s="10" t="s">
        <v>13053</v>
      </c>
    </row>
    <row r="1640" spans="3:6">
      <c r="C1640" s="8" t="s">
        <v>13054</v>
      </c>
      <c r="D1640" s="9" t="s">
        <v>13055</v>
      </c>
      <c r="E1640" s="10" t="s">
        <v>13056</v>
      </c>
      <c r="F1640" s="10" t="s">
        <v>13057</v>
      </c>
    </row>
    <row r="1641" spans="3:6">
      <c r="C1641" s="8" t="s">
        <v>13058</v>
      </c>
      <c r="D1641" s="9" t="s">
        <v>13059</v>
      </c>
      <c r="E1641" s="10" t="s">
        <v>13060</v>
      </c>
      <c r="F1641" s="10" t="s">
        <v>13061</v>
      </c>
    </row>
    <row r="1642" spans="3:6">
      <c r="C1642" s="8" t="s">
        <v>13062</v>
      </c>
      <c r="D1642" s="9" t="s">
        <v>13063</v>
      </c>
      <c r="E1642" s="10" t="s">
        <v>13064</v>
      </c>
      <c r="F1642" s="10" t="s">
        <v>13065</v>
      </c>
    </row>
    <row r="1643" spans="3:6">
      <c r="C1643" s="8" t="s">
        <v>13066</v>
      </c>
      <c r="D1643" s="9" t="s">
        <v>13067</v>
      </c>
      <c r="E1643" s="10" t="s">
        <v>13068</v>
      </c>
      <c r="F1643" s="10" t="s">
        <v>13069</v>
      </c>
    </row>
    <row r="1644" spans="3:6">
      <c r="C1644" s="8" t="s">
        <v>13070</v>
      </c>
      <c r="D1644" s="9" t="s">
        <v>11583</v>
      </c>
      <c r="E1644" s="10" t="s">
        <v>13071</v>
      </c>
      <c r="F1644" s="10" t="s">
        <v>13072</v>
      </c>
    </row>
    <row r="1645" spans="3:6">
      <c r="C1645" s="8" t="s">
        <v>13073</v>
      </c>
      <c r="D1645" s="9" t="s">
        <v>13074</v>
      </c>
      <c r="E1645" s="10" t="s">
        <v>13075</v>
      </c>
      <c r="F1645" s="10" t="s">
        <v>13076</v>
      </c>
    </row>
    <row r="1646" spans="3:6">
      <c r="C1646" s="8" t="s">
        <v>13077</v>
      </c>
      <c r="D1646" s="9" t="s">
        <v>13078</v>
      </c>
      <c r="E1646" s="10" t="s">
        <v>13079</v>
      </c>
      <c r="F1646" s="10" t="s">
        <v>13080</v>
      </c>
    </row>
    <row r="1647" spans="3:6">
      <c r="C1647" s="8" t="s">
        <v>13081</v>
      </c>
      <c r="D1647" s="9" t="s">
        <v>13082</v>
      </c>
      <c r="E1647" s="10" t="s">
        <v>13083</v>
      </c>
      <c r="F1647" s="10" t="s">
        <v>13084</v>
      </c>
    </row>
    <row r="1648" spans="3:6">
      <c r="C1648" s="8" t="s">
        <v>13085</v>
      </c>
      <c r="D1648" s="9" t="s">
        <v>13086</v>
      </c>
      <c r="E1648" s="10" t="s">
        <v>13087</v>
      </c>
      <c r="F1648" s="10" t="s">
        <v>13088</v>
      </c>
    </row>
    <row r="1649" spans="3:6">
      <c r="C1649" s="8" t="s">
        <v>13089</v>
      </c>
      <c r="D1649" s="9" t="s">
        <v>11586</v>
      </c>
      <c r="E1649" s="10" t="s">
        <v>13090</v>
      </c>
      <c r="F1649" s="10" t="s">
        <v>13091</v>
      </c>
    </row>
    <row r="1650" spans="3:6">
      <c r="C1650" s="8" t="s">
        <v>13092</v>
      </c>
      <c r="D1650" s="9" t="s">
        <v>13093</v>
      </c>
      <c r="E1650" s="10" t="s">
        <v>13094</v>
      </c>
      <c r="F1650" s="10" t="s">
        <v>13095</v>
      </c>
    </row>
    <row r="1651" spans="3:6">
      <c r="C1651" s="8" t="s">
        <v>13096</v>
      </c>
      <c r="D1651" s="9" t="s">
        <v>13097</v>
      </c>
      <c r="E1651" s="10" t="s">
        <v>13098</v>
      </c>
      <c r="F1651" s="10" t="s">
        <v>13099</v>
      </c>
    </row>
    <row r="1652" spans="3:6">
      <c r="C1652" s="8" t="s">
        <v>13100</v>
      </c>
      <c r="D1652" s="9" t="s">
        <v>13101</v>
      </c>
      <c r="E1652" s="10" t="s">
        <v>13102</v>
      </c>
      <c r="F1652" s="10" t="s">
        <v>13103</v>
      </c>
    </row>
    <row r="1653" spans="3:6">
      <c r="C1653" s="8" t="s">
        <v>13104</v>
      </c>
      <c r="D1653" s="9" t="s">
        <v>13105</v>
      </c>
      <c r="E1653" s="10" t="s">
        <v>13106</v>
      </c>
      <c r="F1653" s="10" t="s">
        <v>13107</v>
      </c>
    </row>
    <row r="1654" spans="3:6">
      <c r="C1654" s="8" t="s">
        <v>13108</v>
      </c>
      <c r="D1654" s="9" t="s">
        <v>13109</v>
      </c>
      <c r="E1654" s="10" t="s">
        <v>13110</v>
      </c>
      <c r="F1654" s="10" t="s">
        <v>13111</v>
      </c>
    </row>
    <row r="1655" spans="3:6">
      <c r="C1655" s="8" t="s">
        <v>13112</v>
      </c>
      <c r="D1655" s="9" t="s">
        <v>13113</v>
      </c>
      <c r="E1655" s="10" t="s">
        <v>13114</v>
      </c>
      <c r="F1655" s="10" t="s">
        <v>13115</v>
      </c>
    </row>
    <row r="1656" spans="3:6">
      <c r="C1656" s="8" t="s">
        <v>13116</v>
      </c>
      <c r="D1656" s="9" t="s">
        <v>13117</v>
      </c>
      <c r="E1656" s="10" t="s">
        <v>13118</v>
      </c>
      <c r="F1656" s="10" t="s">
        <v>13119</v>
      </c>
    </row>
    <row r="1657" spans="3:6">
      <c r="C1657" s="8" t="s">
        <v>13120</v>
      </c>
      <c r="D1657" s="9" t="s">
        <v>13121</v>
      </c>
      <c r="E1657" s="10" t="s">
        <v>13122</v>
      </c>
      <c r="F1657" s="10" t="s">
        <v>13123</v>
      </c>
    </row>
    <row r="1658" spans="3:6">
      <c r="C1658" s="8" t="s">
        <v>13124</v>
      </c>
      <c r="D1658" s="9" t="s">
        <v>13125</v>
      </c>
      <c r="E1658" s="10" t="s">
        <v>13126</v>
      </c>
      <c r="F1658" s="10" t="s">
        <v>13127</v>
      </c>
    </row>
    <row r="1659" spans="3:6">
      <c r="C1659" s="8" t="s">
        <v>13128</v>
      </c>
      <c r="D1659" s="9" t="s">
        <v>11589</v>
      </c>
      <c r="E1659" s="10" t="s">
        <v>13129</v>
      </c>
      <c r="F1659" s="10" t="s">
        <v>13130</v>
      </c>
    </row>
    <row r="1660" spans="3:6">
      <c r="C1660" s="8" t="s">
        <v>13131</v>
      </c>
      <c r="D1660" s="9" t="s">
        <v>13132</v>
      </c>
      <c r="E1660" s="10" t="s">
        <v>13133</v>
      </c>
      <c r="F1660" s="10" t="s">
        <v>13134</v>
      </c>
    </row>
    <row r="1661" spans="3:6">
      <c r="C1661" s="8" t="s">
        <v>13135</v>
      </c>
      <c r="D1661" s="9" t="s">
        <v>13136</v>
      </c>
      <c r="E1661" s="10" t="s">
        <v>13137</v>
      </c>
      <c r="F1661" s="10" t="s">
        <v>13138</v>
      </c>
    </row>
    <row r="1662" spans="3:6">
      <c r="C1662" s="8" t="s">
        <v>13139</v>
      </c>
      <c r="D1662" s="9" t="s">
        <v>13140</v>
      </c>
      <c r="E1662" s="10" t="s">
        <v>13141</v>
      </c>
      <c r="F1662" s="10" t="s">
        <v>13142</v>
      </c>
    </row>
    <row r="1663" spans="3:6">
      <c r="C1663" s="8" t="s">
        <v>13143</v>
      </c>
      <c r="D1663" s="9" t="s">
        <v>13144</v>
      </c>
      <c r="E1663" s="10" t="s">
        <v>13145</v>
      </c>
      <c r="F1663" s="10" t="s">
        <v>13146</v>
      </c>
    </row>
    <row r="1664" spans="3:6">
      <c r="C1664" s="8" t="s">
        <v>13147</v>
      </c>
      <c r="D1664" s="9" t="s">
        <v>13148</v>
      </c>
      <c r="E1664" s="10" t="s">
        <v>13149</v>
      </c>
      <c r="F1664" s="10" t="s">
        <v>13150</v>
      </c>
    </row>
    <row r="1665" spans="3:6">
      <c r="C1665" s="8" t="s">
        <v>13151</v>
      </c>
      <c r="D1665" s="9" t="s">
        <v>13152</v>
      </c>
      <c r="E1665" s="10" t="s">
        <v>13153</v>
      </c>
      <c r="F1665" s="10" t="s">
        <v>13154</v>
      </c>
    </row>
    <row r="1666" spans="3:6">
      <c r="C1666" s="8" t="s">
        <v>13155</v>
      </c>
      <c r="D1666" s="9" t="s">
        <v>13156</v>
      </c>
      <c r="E1666" s="10" t="s">
        <v>13157</v>
      </c>
      <c r="F1666" s="10" t="s">
        <v>13158</v>
      </c>
    </row>
    <row r="1667" spans="3:6">
      <c r="C1667" s="8" t="s">
        <v>13159</v>
      </c>
      <c r="D1667" s="9" t="s">
        <v>13160</v>
      </c>
      <c r="E1667" s="10" t="s">
        <v>13161</v>
      </c>
      <c r="F1667" s="10" t="s">
        <v>13162</v>
      </c>
    </row>
    <row r="1668" spans="3:6">
      <c r="C1668" s="8" t="s">
        <v>13163</v>
      </c>
      <c r="D1668" s="9" t="s">
        <v>13164</v>
      </c>
      <c r="E1668" s="10" t="s">
        <v>13165</v>
      </c>
      <c r="F1668" s="10" t="s">
        <v>13166</v>
      </c>
    </row>
    <row r="1669" spans="3:6">
      <c r="C1669" s="8" t="s">
        <v>13167</v>
      </c>
      <c r="D1669" s="9" t="s">
        <v>11597</v>
      </c>
      <c r="E1669" s="10" t="s">
        <v>13168</v>
      </c>
      <c r="F1669" s="10" t="s">
        <v>13169</v>
      </c>
    </row>
    <row r="1670" spans="3:6">
      <c r="C1670" s="8" t="s">
        <v>13170</v>
      </c>
      <c r="D1670" s="9" t="s">
        <v>11601</v>
      </c>
      <c r="E1670" s="10" t="s">
        <v>13171</v>
      </c>
      <c r="F1670" s="10" t="s">
        <v>13172</v>
      </c>
    </row>
    <row r="1671" spans="3:6">
      <c r="C1671" s="8" t="s">
        <v>13173</v>
      </c>
      <c r="D1671" s="9" t="s">
        <v>11605</v>
      </c>
      <c r="E1671" s="10" t="s">
        <v>13174</v>
      </c>
      <c r="F1671" s="10" t="s">
        <v>13175</v>
      </c>
    </row>
    <row r="1672" spans="3:6">
      <c r="C1672" s="8" t="s">
        <v>13176</v>
      </c>
      <c r="D1672" s="9" t="s">
        <v>13177</v>
      </c>
      <c r="E1672" s="10" t="s">
        <v>13178</v>
      </c>
      <c r="F1672" s="10" t="s">
        <v>13179</v>
      </c>
    </row>
    <row r="1673" spans="3:6">
      <c r="C1673" s="8" t="s">
        <v>13180</v>
      </c>
      <c r="D1673" s="9" t="s">
        <v>13181</v>
      </c>
      <c r="E1673" s="10" t="s">
        <v>13182</v>
      </c>
      <c r="F1673" s="10" t="s">
        <v>13183</v>
      </c>
    </row>
    <row r="1674" spans="3:6">
      <c r="C1674" s="8" t="s">
        <v>13184</v>
      </c>
      <c r="D1674" s="9" t="s">
        <v>13185</v>
      </c>
      <c r="E1674" s="10" t="s">
        <v>13186</v>
      </c>
      <c r="F1674" s="10" t="s">
        <v>13187</v>
      </c>
    </row>
    <row r="1675" spans="3:6">
      <c r="C1675" s="8" t="s">
        <v>13188</v>
      </c>
      <c r="D1675" s="9" t="s">
        <v>13189</v>
      </c>
      <c r="E1675" s="10" t="s">
        <v>13190</v>
      </c>
      <c r="F1675" s="10" t="s">
        <v>13191</v>
      </c>
    </row>
    <row r="1676" spans="3:6">
      <c r="C1676" s="8" t="s">
        <v>13192</v>
      </c>
      <c r="D1676" s="9" t="s">
        <v>13193</v>
      </c>
      <c r="E1676" s="10" t="s">
        <v>13194</v>
      </c>
      <c r="F1676" s="10" t="s">
        <v>13195</v>
      </c>
    </row>
    <row r="1677" spans="3:6">
      <c r="C1677" s="8" t="s">
        <v>13196</v>
      </c>
      <c r="D1677" s="9" t="s">
        <v>13197</v>
      </c>
      <c r="E1677" s="10" t="s">
        <v>13198</v>
      </c>
      <c r="F1677" s="10" t="s">
        <v>13199</v>
      </c>
    </row>
    <row r="1678" spans="3:6">
      <c r="C1678" s="8" t="s">
        <v>13200</v>
      </c>
      <c r="D1678" s="9" t="s">
        <v>11609</v>
      </c>
      <c r="E1678" s="10" t="s">
        <v>13201</v>
      </c>
      <c r="F1678" s="10" t="s">
        <v>13202</v>
      </c>
    </row>
    <row r="1679" spans="3:6">
      <c r="C1679" s="8" t="s">
        <v>13203</v>
      </c>
      <c r="D1679" s="9" t="s">
        <v>13204</v>
      </c>
      <c r="E1679" s="10" t="s">
        <v>13205</v>
      </c>
      <c r="F1679" s="10" t="s">
        <v>13206</v>
      </c>
    </row>
    <row r="1680" spans="3:6">
      <c r="C1680" s="8" t="s">
        <v>13207</v>
      </c>
      <c r="D1680" s="9" t="s">
        <v>13208</v>
      </c>
      <c r="E1680" s="10" t="s">
        <v>13209</v>
      </c>
      <c r="F1680" s="10" t="s">
        <v>13210</v>
      </c>
    </row>
    <row r="1681" spans="3:6">
      <c r="C1681" s="8" t="s">
        <v>13211</v>
      </c>
      <c r="D1681" s="9" t="s">
        <v>13212</v>
      </c>
      <c r="E1681" s="10" t="s">
        <v>13213</v>
      </c>
      <c r="F1681" s="10" t="s">
        <v>13214</v>
      </c>
    </row>
    <row r="1682" spans="3:6">
      <c r="C1682" s="8" t="s">
        <v>13215</v>
      </c>
      <c r="D1682" s="9" t="s">
        <v>13216</v>
      </c>
      <c r="E1682" s="10" t="s">
        <v>13217</v>
      </c>
      <c r="F1682" s="10" t="s">
        <v>13218</v>
      </c>
    </row>
    <row r="1683" spans="3:6">
      <c r="C1683" s="8" t="s">
        <v>13219</v>
      </c>
      <c r="D1683" s="9" t="s">
        <v>11613</v>
      </c>
      <c r="E1683" s="10" t="s">
        <v>13220</v>
      </c>
      <c r="F1683" s="10" t="s">
        <v>13221</v>
      </c>
    </row>
    <row r="1684" spans="3:6">
      <c r="C1684" s="8" t="s">
        <v>13222</v>
      </c>
      <c r="D1684" s="9" t="s">
        <v>13223</v>
      </c>
      <c r="E1684" s="10" t="s">
        <v>13224</v>
      </c>
      <c r="F1684" s="10" t="s">
        <v>13225</v>
      </c>
    </row>
    <row r="1685" spans="3:6">
      <c r="C1685" s="8" t="s">
        <v>13226</v>
      </c>
      <c r="D1685" s="9" t="s">
        <v>13227</v>
      </c>
      <c r="E1685" s="10" t="s">
        <v>13228</v>
      </c>
      <c r="F1685" s="10" t="s">
        <v>13229</v>
      </c>
    </row>
    <row r="1686" spans="3:6">
      <c r="C1686" s="8" t="s">
        <v>13230</v>
      </c>
      <c r="D1686" s="9" t="s">
        <v>13231</v>
      </c>
      <c r="E1686" s="10" t="s">
        <v>13232</v>
      </c>
      <c r="F1686" s="10" t="s">
        <v>13233</v>
      </c>
    </row>
    <row r="1687" spans="3:6">
      <c r="C1687" s="8" t="s">
        <v>13234</v>
      </c>
      <c r="D1687" s="9" t="s">
        <v>13235</v>
      </c>
      <c r="E1687" s="10" t="s">
        <v>13236</v>
      </c>
      <c r="F1687" s="10" t="s">
        <v>13237</v>
      </c>
    </row>
    <row r="1688" spans="3:6">
      <c r="C1688" s="8" t="s">
        <v>13238</v>
      </c>
      <c r="D1688" s="9" t="s">
        <v>11617</v>
      </c>
      <c r="E1688" s="10" t="s">
        <v>13239</v>
      </c>
      <c r="F1688" s="10" t="s">
        <v>13240</v>
      </c>
    </row>
    <row r="1689" spans="3:6">
      <c r="C1689" s="8" t="s">
        <v>13241</v>
      </c>
      <c r="D1689" s="9" t="s">
        <v>13242</v>
      </c>
      <c r="E1689" s="10" t="s">
        <v>13243</v>
      </c>
      <c r="F1689" s="10" t="s">
        <v>13244</v>
      </c>
    </row>
    <row r="1690" spans="3:6">
      <c r="C1690" s="8" t="s">
        <v>13245</v>
      </c>
      <c r="D1690" s="9" t="s">
        <v>13246</v>
      </c>
      <c r="E1690" s="10" t="s">
        <v>13247</v>
      </c>
      <c r="F1690" s="10" t="s">
        <v>13248</v>
      </c>
    </row>
    <row r="1691" spans="3:6">
      <c r="C1691" s="8" t="s">
        <v>13249</v>
      </c>
      <c r="D1691" s="9" t="s">
        <v>13250</v>
      </c>
      <c r="E1691" s="10" t="s">
        <v>13251</v>
      </c>
      <c r="F1691" s="10" t="s">
        <v>13252</v>
      </c>
    </row>
    <row r="1692" spans="3:6">
      <c r="C1692" s="8" t="s">
        <v>13253</v>
      </c>
      <c r="D1692" s="9" t="s">
        <v>13254</v>
      </c>
      <c r="E1692" s="10" t="s">
        <v>13255</v>
      </c>
      <c r="F1692" s="10" t="s">
        <v>13256</v>
      </c>
    </row>
    <row r="1693" spans="3:6">
      <c r="C1693" s="8" t="s">
        <v>13257</v>
      </c>
      <c r="D1693" s="9" t="s">
        <v>13258</v>
      </c>
      <c r="E1693" s="10" t="s">
        <v>13259</v>
      </c>
      <c r="F1693" s="10" t="s">
        <v>13260</v>
      </c>
    </row>
    <row r="1694" spans="3:6">
      <c r="C1694" s="8" t="s">
        <v>13261</v>
      </c>
      <c r="D1694" s="9" t="s">
        <v>13262</v>
      </c>
      <c r="E1694" s="10" t="s">
        <v>13263</v>
      </c>
      <c r="F1694" s="10" t="s">
        <v>13264</v>
      </c>
    </row>
    <row r="1695" spans="3:6">
      <c r="C1695" s="8" t="s">
        <v>13265</v>
      </c>
      <c r="D1695" s="9" t="s">
        <v>11621</v>
      </c>
      <c r="E1695" s="10" t="s">
        <v>13266</v>
      </c>
      <c r="F1695" s="10" t="s">
        <v>13267</v>
      </c>
    </row>
    <row r="1696" spans="3:6">
      <c r="C1696" s="8" t="s">
        <v>13268</v>
      </c>
      <c r="D1696" s="9" t="s">
        <v>13269</v>
      </c>
      <c r="E1696" s="10" t="s">
        <v>13270</v>
      </c>
      <c r="F1696" s="10" t="s">
        <v>13271</v>
      </c>
    </row>
    <row r="1697" spans="3:6">
      <c r="C1697" s="8" t="s">
        <v>13272</v>
      </c>
      <c r="D1697" s="9" t="s">
        <v>13273</v>
      </c>
      <c r="E1697" s="10" t="s">
        <v>13274</v>
      </c>
      <c r="F1697" s="10" t="s">
        <v>13275</v>
      </c>
    </row>
    <row r="1698" spans="3:6">
      <c r="C1698" s="8" t="s">
        <v>13276</v>
      </c>
      <c r="D1698" s="9" t="s">
        <v>13277</v>
      </c>
      <c r="E1698" s="10" t="s">
        <v>13278</v>
      </c>
      <c r="F1698" s="10" t="s">
        <v>13279</v>
      </c>
    </row>
    <row r="1699" spans="3:6">
      <c r="C1699" s="8" t="s">
        <v>13280</v>
      </c>
      <c r="D1699" s="9" t="s">
        <v>13281</v>
      </c>
      <c r="E1699" s="10" t="s">
        <v>13282</v>
      </c>
      <c r="F1699" s="10" t="s">
        <v>13283</v>
      </c>
    </row>
    <row r="1700" spans="3:6">
      <c r="C1700" s="8" t="s">
        <v>13284</v>
      </c>
      <c r="D1700" s="9" t="s">
        <v>13285</v>
      </c>
      <c r="E1700" s="10" t="s">
        <v>13286</v>
      </c>
      <c r="F1700" s="10" t="s">
        <v>13287</v>
      </c>
    </row>
    <row r="1701" spans="3:6">
      <c r="C1701" s="8" t="s">
        <v>13288</v>
      </c>
      <c r="D1701" s="9" t="s">
        <v>11625</v>
      </c>
      <c r="E1701" s="10" t="s">
        <v>13289</v>
      </c>
      <c r="F1701" s="10" t="s">
        <v>13290</v>
      </c>
    </row>
    <row r="1702" spans="3:6">
      <c r="C1702" s="8" t="s">
        <v>13291</v>
      </c>
      <c r="D1702" s="9" t="s">
        <v>11629</v>
      </c>
      <c r="E1702" s="10" t="s">
        <v>13292</v>
      </c>
      <c r="F1702" s="10" t="s">
        <v>13293</v>
      </c>
    </row>
    <row r="1703" spans="3:6">
      <c r="C1703" s="8" t="s">
        <v>13294</v>
      </c>
      <c r="D1703" s="9" t="s">
        <v>13295</v>
      </c>
      <c r="E1703" s="10" t="s">
        <v>13296</v>
      </c>
      <c r="F1703" s="10" t="s">
        <v>13297</v>
      </c>
    </row>
    <row r="1704" spans="3:6">
      <c r="C1704" s="8" t="s">
        <v>13298</v>
      </c>
      <c r="D1704" s="9" t="s">
        <v>13299</v>
      </c>
      <c r="E1704" s="10" t="s">
        <v>13300</v>
      </c>
      <c r="F1704" s="10" t="s">
        <v>13301</v>
      </c>
    </row>
    <row r="1705" spans="3:6">
      <c r="C1705" s="8" t="s">
        <v>13302</v>
      </c>
      <c r="D1705" s="9" t="s">
        <v>13303</v>
      </c>
      <c r="E1705" s="10" t="s">
        <v>13304</v>
      </c>
      <c r="F1705" s="10" t="s">
        <v>13305</v>
      </c>
    </row>
    <row r="1706" spans="3:6">
      <c r="C1706" s="8" t="s">
        <v>13306</v>
      </c>
      <c r="D1706" s="9" t="s">
        <v>11633</v>
      </c>
      <c r="E1706" s="10" t="s">
        <v>13307</v>
      </c>
      <c r="F1706" s="10" t="s">
        <v>13308</v>
      </c>
    </row>
    <row r="1707" spans="3:6">
      <c r="C1707" s="8" t="s">
        <v>13309</v>
      </c>
      <c r="D1707" s="9" t="s">
        <v>13310</v>
      </c>
      <c r="E1707" s="10" t="s">
        <v>13311</v>
      </c>
      <c r="F1707" s="10" t="s">
        <v>13312</v>
      </c>
    </row>
    <row r="1708" spans="3:6">
      <c r="C1708" s="8" t="s">
        <v>13313</v>
      </c>
      <c r="D1708" s="9" t="s">
        <v>13314</v>
      </c>
      <c r="E1708" s="10" t="s">
        <v>13315</v>
      </c>
      <c r="F1708" s="10" t="s">
        <v>13316</v>
      </c>
    </row>
    <row r="1709" spans="3:6">
      <c r="C1709" s="8" t="s">
        <v>13317</v>
      </c>
      <c r="D1709" s="9" t="s">
        <v>13318</v>
      </c>
      <c r="E1709" s="10" t="s">
        <v>13319</v>
      </c>
      <c r="F1709" s="10" t="s">
        <v>13320</v>
      </c>
    </row>
    <row r="1710" spans="3:6">
      <c r="C1710" s="8" t="s">
        <v>13321</v>
      </c>
      <c r="D1710" s="9" t="s">
        <v>13322</v>
      </c>
      <c r="E1710" s="10" t="s">
        <v>13323</v>
      </c>
      <c r="F1710" s="10" t="s">
        <v>13324</v>
      </c>
    </row>
    <row r="1711" spans="3:6">
      <c r="C1711" s="8" t="s">
        <v>13325</v>
      </c>
      <c r="D1711" s="9" t="s">
        <v>11637</v>
      </c>
      <c r="E1711" s="10" t="s">
        <v>13326</v>
      </c>
      <c r="F1711" s="10" t="s">
        <v>13327</v>
      </c>
    </row>
    <row r="1712" spans="3:6">
      <c r="C1712" s="8" t="s">
        <v>13328</v>
      </c>
      <c r="D1712" s="9" t="s">
        <v>11645</v>
      </c>
      <c r="E1712" s="10" t="s">
        <v>13329</v>
      </c>
      <c r="F1712" s="10" t="s">
        <v>13330</v>
      </c>
    </row>
    <row r="1713" spans="3:6">
      <c r="C1713" s="8" t="s">
        <v>13331</v>
      </c>
      <c r="D1713" s="9" t="s">
        <v>11649</v>
      </c>
      <c r="E1713" s="10" t="s">
        <v>13332</v>
      </c>
      <c r="F1713" s="10" t="s">
        <v>13333</v>
      </c>
    </row>
    <row r="1714" spans="3:6">
      <c r="C1714" s="8" t="s">
        <v>13334</v>
      </c>
      <c r="D1714" s="9" t="s">
        <v>11652</v>
      </c>
      <c r="E1714" s="10" t="s">
        <v>13335</v>
      </c>
      <c r="F1714" s="10" t="s">
        <v>13336</v>
      </c>
    </row>
    <row r="1715" spans="3:6">
      <c r="C1715" s="8" t="s">
        <v>13337</v>
      </c>
      <c r="D1715" s="9" t="s">
        <v>13338</v>
      </c>
      <c r="E1715" s="10" t="s">
        <v>13339</v>
      </c>
      <c r="F1715" s="10" t="s">
        <v>13340</v>
      </c>
    </row>
    <row r="1716" spans="3:6">
      <c r="C1716" s="8" t="s">
        <v>13341</v>
      </c>
      <c r="D1716" s="9" t="s">
        <v>13342</v>
      </c>
      <c r="E1716" s="10" t="s">
        <v>13343</v>
      </c>
      <c r="F1716" s="10" t="s">
        <v>13344</v>
      </c>
    </row>
    <row r="1717" spans="3:6">
      <c r="C1717" s="8" t="s">
        <v>13345</v>
      </c>
      <c r="D1717" s="9" t="s">
        <v>13346</v>
      </c>
      <c r="E1717" s="10" t="s">
        <v>13347</v>
      </c>
      <c r="F1717" s="10" t="s">
        <v>13348</v>
      </c>
    </row>
    <row r="1718" spans="3:6">
      <c r="C1718" s="8" t="s">
        <v>13349</v>
      </c>
      <c r="D1718" s="9" t="s">
        <v>13350</v>
      </c>
      <c r="E1718" s="10" t="s">
        <v>13351</v>
      </c>
      <c r="F1718" s="10" t="s">
        <v>13352</v>
      </c>
    </row>
    <row r="1719" spans="3:6">
      <c r="C1719" s="8" t="s">
        <v>13353</v>
      </c>
      <c r="D1719" s="9" t="s">
        <v>11656</v>
      </c>
      <c r="E1719" s="10" t="s">
        <v>13354</v>
      </c>
      <c r="F1719" s="10" t="s">
        <v>13355</v>
      </c>
    </row>
    <row r="1720" spans="3:6">
      <c r="C1720" s="8" t="s">
        <v>13356</v>
      </c>
      <c r="D1720" s="9" t="s">
        <v>13357</v>
      </c>
      <c r="E1720" s="10" t="s">
        <v>13358</v>
      </c>
      <c r="F1720" s="10" t="s">
        <v>13359</v>
      </c>
    </row>
    <row r="1721" spans="3:6">
      <c r="C1721" s="8" t="s">
        <v>13360</v>
      </c>
      <c r="D1721" s="9" t="s">
        <v>13361</v>
      </c>
      <c r="E1721" s="10" t="s">
        <v>13362</v>
      </c>
      <c r="F1721" s="10" t="s">
        <v>13363</v>
      </c>
    </row>
    <row r="1722" spans="3:6">
      <c r="C1722" s="8" t="s">
        <v>13364</v>
      </c>
      <c r="D1722" s="9" t="s">
        <v>13365</v>
      </c>
      <c r="E1722" s="10" t="s">
        <v>13366</v>
      </c>
      <c r="F1722" s="10" t="s">
        <v>13367</v>
      </c>
    </row>
    <row r="1723" spans="3:6">
      <c r="C1723" s="8" t="s">
        <v>13368</v>
      </c>
      <c r="D1723" s="9" t="s">
        <v>13369</v>
      </c>
      <c r="E1723" s="10" t="s">
        <v>13370</v>
      </c>
      <c r="F1723" s="10" t="s">
        <v>13371</v>
      </c>
    </row>
    <row r="1724" spans="3:6">
      <c r="C1724" s="8" t="s">
        <v>13372</v>
      </c>
      <c r="D1724" s="9" t="s">
        <v>13373</v>
      </c>
      <c r="E1724" s="10" t="s">
        <v>13374</v>
      </c>
      <c r="F1724" s="10" t="s">
        <v>13375</v>
      </c>
    </row>
    <row r="1725" spans="3:6">
      <c r="C1725" s="8" t="s">
        <v>13376</v>
      </c>
      <c r="D1725" s="9" t="s">
        <v>13377</v>
      </c>
      <c r="E1725" s="10" t="s">
        <v>13378</v>
      </c>
      <c r="F1725" s="10" t="s">
        <v>13379</v>
      </c>
    </row>
    <row r="1726" spans="3:6">
      <c r="C1726" s="8" t="s">
        <v>13380</v>
      </c>
      <c r="D1726" s="9" t="s">
        <v>13381</v>
      </c>
      <c r="E1726" s="10" t="s">
        <v>13382</v>
      </c>
      <c r="F1726" s="10" t="s">
        <v>13383</v>
      </c>
    </row>
    <row r="1727" spans="3:6">
      <c r="C1727" s="8" t="s">
        <v>13384</v>
      </c>
      <c r="D1727" s="9" t="s">
        <v>11660</v>
      </c>
      <c r="E1727" s="10" t="s">
        <v>13385</v>
      </c>
      <c r="F1727" s="10" t="s">
        <v>13386</v>
      </c>
    </row>
    <row r="1728" spans="3:6">
      <c r="C1728" s="8" t="s">
        <v>13387</v>
      </c>
      <c r="D1728" s="9" t="s">
        <v>13388</v>
      </c>
      <c r="E1728" s="10" t="s">
        <v>13389</v>
      </c>
      <c r="F1728" s="10" t="s">
        <v>13390</v>
      </c>
    </row>
    <row r="1729" spans="3:6">
      <c r="C1729" s="8" t="s">
        <v>13391</v>
      </c>
      <c r="D1729" s="9" t="s">
        <v>13392</v>
      </c>
      <c r="E1729" s="10" t="s">
        <v>13393</v>
      </c>
      <c r="F1729" s="10" t="s">
        <v>13394</v>
      </c>
    </row>
    <row r="1730" spans="3:6">
      <c r="C1730" s="8" t="s">
        <v>13395</v>
      </c>
      <c r="D1730" s="9" t="s">
        <v>13396</v>
      </c>
      <c r="E1730" s="10" t="s">
        <v>13397</v>
      </c>
      <c r="F1730" s="10" t="s">
        <v>13398</v>
      </c>
    </row>
    <row r="1731" spans="3:6">
      <c r="C1731" s="8" t="s">
        <v>13399</v>
      </c>
      <c r="D1731" s="9" t="s">
        <v>13400</v>
      </c>
      <c r="E1731" s="10" t="s">
        <v>13401</v>
      </c>
      <c r="F1731" s="10" t="s">
        <v>13402</v>
      </c>
    </row>
    <row r="1732" spans="3:6">
      <c r="C1732" s="8" t="s">
        <v>13403</v>
      </c>
      <c r="D1732" s="9" t="s">
        <v>11664</v>
      </c>
      <c r="E1732" s="10" t="s">
        <v>13404</v>
      </c>
      <c r="F1732" s="10" t="s">
        <v>13405</v>
      </c>
    </row>
    <row r="1733" spans="3:6">
      <c r="C1733" s="8" t="s">
        <v>13406</v>
      </c>
      <c r="D1733" s="9" t="s">
        <v>13407</v>
      </c>
      <c r="E1733" s="10" t="s">
        <v>13408</v>
      </c>
      <c r="F1733" s="10" t="s">
        <v>13409</v>
      </c>
    </row>
    <row r="1734" spans="3:6">
      <c r="C1734" s="8" t="s">
        <v>13410</v>
      </c>
      <c r="D1734" s="9" t="s">
        <v>13411</v>
      </c>
      <c r="E1734" s="10" t="s">
        <v>13412</v>
      </c>
      <c r="F1734" s="10" t="s">
        <v>13413</v>
      </c>
    </row>
    <row r="1735" spans="3:6">
      <c r="C1735" s="8" t="s">
        <v>13414</v>
      </c>
      <c r="D1735" s="9" t="s">
        <v>13415</v>
      </c>
      <c r="E1735" s="10" t="s">
        <v>13416</v>
      </c>
      <c r="F1735" s="10" t="s">
        <v>13417</v>
      </c>
    </row>
    <row r="1736" spans="3:6">
      <c r="C1736" s="8" t="s">
        <v>13418</v>
      </c>
      <c r="D1736" s="9" t="s">
        <v>13419</v>
      </c>
      <c r="E1736" s="10" t="s">
        <v>13420</v>
      </c>
      <c r="F1736" s="10" t="s">
        <v>13421</v>
      </c>
    </row>
    <row r="1737" spans="3:6">
      <c r="C1737" s="8" t="s">
        <v>13422</v>
      </c>
      <c r="D1737" s="9" t="s">
        <v>13423</v>
      </c>
      <c r="E1737" s="10" t="s">
        <v>13424</v>
      </c>
      <c r="F1737" s="10" t="s">
        <v>13425</v>
      </c>
    </row>
    <row r="1738" spans="3:6">
      <c r="C1738" s="8" t="s">
        <v>13426</v>
      </c>
      <c r="D1738" s="9" t="s">
        <v>13427</v>
      </c>
      <c r="E1738" s="10" t="s">
        <v>13428</v>
      </c>
      <c r="F1738" s="10" t="s">
        <v>13429</v>
      </c>
    </row>
    <row r="1739" spans="3:6">
      <c r="C1739" s="8" t="s">
        <v>13430</v>
      </c>
      <c r="D1739" s="9" t="s">
        <v>13431</v>
      </c>
      <c r="E1739" s="10" t="s">
        <v>13432</v>
      </c>
      <c r="F1739" s="10" t="s">
        <v>13433</v>
      </c>
    </row>
    <row r="1740" spans="3:6">
      <c r="C1740" s="8" t="s">
        <v>13434</v>
      </c>
      <c r="D1740" s="9" t="s">
        <v>11668</v>
      </c>
      <c r="E1740" s="10" t="s">
        <v>13435</v>
      </c>
      <c r="F1740" s="10" t="s">
        <v>13436</v>
      </c>
    </row>
    <row r="1741" spans="3:6">
      <c r="C1741" s="8" t="s">
        <v>13437</v>
      </c>
      <c r="D1741" s="9" t="s">
        <v>13438</v>
      </c>
      <c r="E1741" s="10" t="s">
        <v>13439</v>
      </c>
      <c r="F1741" s="10" t="s">
        <v>13440</v>
      </c>
    </row>
    <row r="1742" spans="3:6">
      <c r="C1742" s="8" t="s">
        <v>13441</v>
      </c>
      <c r="D1742" s="9" t="s">
        <v>13442</v>
      </c>
      <c r="E1742" s="10" t="s">
        <v>13443</v>
      </c>
      <c r="F1742" s="10" t="s">
        <v>13444</v>
      </c>
    </row>
    <row r="1743" spans="3:6">
      <c r="C1743" s="8" t="s">
        <v>13445</v>
      </c>
      <c r="D1743" s="9" t="s">
        <v>13446</v>
      </c>
      <c r="E1743" s="10" t="s">
        <v>13447</v>
      </c>
      <c r="F1743" s="10" t="s">
        <v>13448</v>
      </c>
    </row>
    <row r="1744" spans="3:6">
      <c r="C1744" s="8" t="s">
        <v>13449</v>
      </c>
      <c r="D1744" s="9" t="s">
        <v>13450</v>
      </c>
      <c r="E1744" s="10" t="s">
        <v>13451</v>
      </c>
      <c r="F1744" s="10" t="s">
        <v>13452</v>
      </c>
    </row>
    <row r="1745" spans="3:6">
      <c r="C1745" s="8" t="s">
        <v>13453</v>
      </c>
      <c r="D1745" s="9" t="s">
        <v>13454</v>
      </c>
      <c r="E1745" s="10" t="s">
        <v>13455</v>
      </c>
      <c r="F1745" s="10" t="s">
        <v>13456</v>
      </c>
    </row>
    <row r="1746" spans="3:6">
      <c r="C1746" s="8" t="s">
        <v>13457</v>
      </c>
      <c r="D1746" s="9" t="s">
        <v>13458</v>
      </c>
      <c r="E1746" s="10" t="s">
        <v>13459</v>
      </c>
      <c r="F1746" s="10" t="s">
        <v>13460</v>
      </c>
    </row>
    <row r="1747" spans="3:6">
      <c r="C1747" s="8" t="s">
        <v>13461</v>
      </c>
      <c r="D1747" s="9" t="s">
        <v>13462</v>
      </c>
      <c r="E1747" s="10" t="s">
        <v>13463</v>
      </c>
      <c r="F1747" s="10" t="s">
        <v>13464</v>
      </c>
    </row>
    <row r="1748" spans="3:6">
      <c r="C1748" s="8" t="s">
        <v>13465</v>
      </c>
      <c r="D1748" s="9" t="s">
        <v>13466</v>
      </c>
      <c r="E1748" s="10" t="s">
        <v>13467</v>
      </c>
      <c r="F1748" s="10" t="s">
        <v>13468</v>
      </c>
    </row>
    <row r="1749" spans="3:6">
      <c r="C1749" s="8" t="s">
        <v>13469</v>
      </c>
      <c r="D1749" s="9" t="s">
        <v>11672</v>
      </c>
      <c r="E1749" s="10" t="s">
        <v>13470</v>
      </c>
      <c r="F1749" s="10" t="s">
        <v>13471</v>
      </c>
    </row>
    <row r="1750" spans="3:6">
      <c r="C1750" s="8" t="s">
        <v>13472</v>
      </c>
      <c r="D1750" s="9" t="s">
        <v>13473</v>
      </c>
      <c r="E1750" s="10" t="s">
        <v>13474</v>
      </c>
      <c r="F1750" s="10" t="s">
        <v>13475</v>
      </c>
    </row>
    <row r="1751" spans="3:6">
      <c r="C1751" s="8" t="s">
        <v>13476</v>
      </c>
      <c r="D1751" s="9" t="s">
        <v>13477</v>
      </c>
      <c r="E1751" s="10" t="s">
        <v>13478</v>
      </c>
      <c r="F1751" s="10" t="s">
        <v>13479</v>
      </c>
    </row>
    <row r="1752" spans="3:6">
      <c r="C1752" s="8" t="s">
        <v>13480</v>
      </c>
      <c r="D1752" s="9" t="s">
        <v>13481</v>
      </c>
      <c r="E1752" s="10" t="s">
        <v>13482</v>
      </c>
      <c r="F1752" s="10" t="s">
        <v>13483</v>
      </c>
    </row>
    <row r="1753" spans="3:6">
      <c r="C1753" s="8" t="s">
        <v>13484</v>
      </c>
      <c r="D1753" s="9" t="s">
        <v>11680</v>
      </c>
      <c r="E1753" s="10" t="s">
        <v>13485</v>
      </c>
      <c r="F1753" s="10" t="s">
        <v>13486</v>
      </c>
    </row>
    <row r="1754" spans="3:6">
      <c r="C1754" s="8" t="s">
        <v>13487</v>
      </c>
      <c r="D1754" s="9" t="s">
        <v>11684</v>
      </c>
      <c r="E1754" s="10" t="s">
        <v>13488</v>
      </c>
      <c r="F1754" s="10" t="s">
        <v>13489</v>
      </c>
    </row>
    <row r="1755" spans="3:6">
      <c r="C1755" s="8" t="s">
        <v>13490</v>
      </c>
      <c r="D1755" s="9" t="s">
        <v>11688</v>
      </c>
      <c r="E1755" s="10" t="s">
        <v>13491</v>
      </c>
      <c r="F1755" s="10" t="s">
        <v>13492</v>
      </c>
    </row>
    <row r="1756" spans="3:6">
      <c r="C1756" s="8" t="s">
        <v>13493</v>
      </c>
      <c r="D1756" s="9" t="s">
        <v>13494</v>
      </c>
      <c r="E1756" s="10" t="s">
        <v>13495</v>
      </c>
      <c r="F1756" s="10" t="s">
        <v>13496</v>
      </c>
    </row>
    <row r="1757" spans="3:6">
      <c r="C1757" s="8" t="s">
        <v>13497</v>
      </c>
      <c r="D1757" s="9" t="s">
        <v>13498</v>
      </c>
      <c r="E1757" s="10" t="s">
        <v>13499</v>
      </c>
      <c r="F1757" s="10" t="s">
        <v>13500</v>
      </c>
    </row>
    <row r="1758" spans="3:6">
      <c r="C1758" s="8" t="s">
        <v>13501</v>
      </c>
      <c r="D1758" s="9" t="s">
        <v>13502</v>
      </c>
      <c r="E1758" s="10" t="s">
        <v>13503</v>
      </c>
      <c r="F1758" s="10" t="s">
        <v>13504</v>
      </c>
    </row>
    <row r="1759" spans="3:6">
      <c r="C1759" s="8" t="s">
        <v>13505</v>
      </c>
      <c r="D1759" s="9" t="s">
        <v>13506</v>
      </c>
      <c r="E1759" s="10" t="s">
        <v>13507</v>
      </c>
      <c r="F1759" s="10" t="s">
        <v>13508</v>
      </c>
    </row>
    <row r="1760" spans="3:6">
      <c r="C1760" s="8" t="s">
        <v>13509</v>
      </c>
      <c r="D1760" s="9" t="s">
        <v>11692</v>
      </c>
      <c r="E1760" s="10" t="s">
        <v>13510</v>
      </c>
      <c r="F1760" s="10" t="s">
        <v>13511</v>
      </c>
    </row>
    <row r="1761" spans="3:6">
      <c r="C1761" s="8" t="s">
        <v>13512</v>
      </c>
      <c r="D1761" s="9" t="s">
        <v>13513</v>
      </c>
      <c r="E1761" s="10" t="s">
        <v>13514</v>
      </c>
      <c r="F1761" s="10" t="s">
        <v>13515</v>
      </c>
    </row>
    <row r="1762" spans="3:6">
      <c r="C1762" s="8" t="s">
        <v>13516</v>
      </c>
      <c r="D1762" s="9" t="s">
        <v>11539</v>
      </c>
      <c r="E1762" s="10" t="s">
        <v>13517</v>
      </c>
      <c r="F1762" s="10" t="s">
        <v>13518</v>
      </c>
    </row>
    <row r="1763" spans="3:6">
      <c r="C1763" s="8" t="s">
        <v>13519</v>
      </c>
      <c r="D1763" s="9" t="s">
        <v>13520</v>
      </c>
      <c r="E1763" s="10" t="s">
        <v>13521</v>
      </c>
      <c r="F1763" s="10" t="s">
        <v>13522</v>
      </c>
    </row>
    <row r="1764" spans="3:6">
      <c r="C1764" s="8" t="s">
        <v>13523</v>
      </c>
      <c r="D1764" s="9" t="s">
        <v>13524</v>
      </c>
      <c r="E1764" s="10" t="s">
        <v>13525</v>
      </c>
      <c r="F1764" s="10" t="s">
        <v>13526</v>
      </c>
    </row>
    <row r="1765" spans="3:6">
      <c r="C1765" s="8" t="s">
        <v>13527</v>
      </c>
      <c r="D1765" s="9" t="s">
        <v>13528</v>
      </c>
      <c r="E1765" s="10" t="s">
        <v>13529</v>
      </c>
      <c r="F1765" s="10" t="s">
        <v>13530</v>
      </c>
    </row>
    <row r="1766" spans="3:6">
      <c r="C1766" s="8" t="s">
        <v>13531</v>
      </c>
      <c r="D1766" s="9" t="s">
        <v>11696</v>
      </c>
      <c r="E1766" s="10" t="s">
        <v>13532</v>
      </c>
      <c r="F1766" s="10" t="s">
        <v>13533</v>
      </c>
    </row>
    <row r="1767" spans="3:6">
      <c r="C1767" s="8" t="s">
        <v>13534</v>
      </c>
      <c r="D1767" s="9" t="s">
        <v>13535</v>
      </c>
      <c r="E1767" s="10" t="s">
        <v>13536</v>
      </c>
      <c r="F1767" s="10" t="s">
        <v>13537</v>
      </c>
    </row>
    <row r="1768" spans="3:6">
      <c r="C1768" s="8" t="s">
        <v>13538</v>
      </c>
      <c r="D1768" s="9" t="s">
        <v>13539</v>
      </c>
      <c r="E1768" s="10" t="s">
        <v>13540</v>
      </c>
      <c r="F1768" s="10" t="s">
        <v>13541</v>
      </c>
    </row>
    <row r="1769" spans="3:6">
      <c r="C1769" s="8" t="s">
        <v>13542</v>
      </c>
      <c r="D1769" s="9" t="s">
        <v>13543</v>
      </c>
      <c r="E1769" s="10" t="s">
        <v>13544</v>
      </c>
      <c r="F1769" s="10" t="s">
        <v>13545</v>
      </c>
    </row>
    <row r="1770" spans="3:6">
      <c r="C1770" s="8" t="s">
        <v>13546</v>
      </c>
      <c r="D1770" s="9" t="s">
        <v>13547</v>
      </c>
      <c r="E1770" s="10" t="s">
        <v>13548</v>
      </c>
      <c r="F1770" s="10" t="s">
        <v>13549</v>
      </c>
    </row>
    <row r="1771" spans="3:6">
      <c r="C1771" s="8" t="s">
        <v>13550</v>
      </c>
      <c r="D1771" s="9" t="s">
        <v>13551</v>
      </c>
      <c r="E1771" s="10" t="s">
        <v>13552</v>
      </c>
      <c r="F1771" s="10" t="s">
        <v>13553</v>
      </c>
    </row>
    <row r="1772" spans="3:6">
      <c r="C1772" s="8" t="s">
        <v>13554</v>
      </c>
      <c r="D1772" s="9" t="s">
        <v>13555</v>
      </c>
      <c r="E1772" s="10" t="s">
        <v>13556</v>
      </c>
      <c r="F1772" s="10" t="s">
        <v>13557</v>
      </c>
    </row>
    <row r="1773" spans="3:6">
      <c r="C1773" s="8" t="s">
        <v>13558</v>
      </c>
      <c r="D1773" s="9" t="s">
        <v>11700</v>
      </c>
      <c r="E1773" s="10" t="s">
        <v>13559</v>
      </c>
      <c r="F1773" s="10" t="s">
        <v>13560</v>
      </c>
    </row>
    <row r="1774" spans="3:6">
      <c r="C1774" s="8" t="s">
        <v>13561</v>
      </c>
      <c r="D1774" s="9" t="s">
        <v>13562</v>
      </c>
      <c r="E1774" s="10" t="s">
        <v>13563</v>
      </c>
      <c r="F1774" s="10" t="s">
        <v>13564</v>
      </c>
    </row>
    <row r="1775" spans="3:6">
      <c r="C1775" s="8" t="s">
        <v>13565</v>
      </c>
      <c r="D1775" s="9" t="s">
        <v>13566</v>
      </c>
      <c r="E1775" s="10" t="s">
        <v>13567</v>
      </c>
      <c r="F1775" s="10" t="s">
        <v>13568</v>
      </c>
    </row>
    <row r="1776" spans="3:6">
      <c r="C1776" s="8" t="s">
        <v>13569</v>
      </c>
      <c r="D1776" s="9" t="s">
        <v>13570</v>
      </c>
      <c r="E1776" s="10" t="s">
        <v>13571</v>
      </c>
      <c r="F1776" s="10" t="s">
        <v>13572</v>
      </c>
    </row>
    <row r="1777" spans="3:6">
      <c r="C1777" s="8" t="s">
        <v>13573</v>
      </c>
      <c r="D1777" s="9" t="s">
        <v>13574</v>
      </c>
      <c r="E1777" s="10" t="s">
        <v>13575</v>
      </c>
      <c r="F1777" s="10" t="s">
        <v>13576</v>
      </c>
    </row>
    <row r="1778" spans="3:6">
      <c r="C1778" s="8" t="s">
        <v>13577</v>
      </c>
      <c r="D1778" s="9" t="s">
        <v>13578</v>
      </c>
      <c r="E1778" s="10" t="s">
        <v>13579</v>
      </c>
      <c r="F1778" s="10" t="s">
        <v>13580</v>
      </c>
    </row>
    <row r="1779" spans="3:6">
      <c r="C1779" s="8" t="s">
        <v>13581</v>
      </c>
      <c r="D1779" s="9" t="s">
        <v>11704</v>
      </c>
      <c r="E1779" s="10" t="s">
        <v>13582</v>
      </c>
      <c r="F1779" s="10" t="s">
        <v>13583</v>
      </c>
    </row>
    <row r="1780" spans="3:6">
      <c r="C1780" s="8" t="s">
        <v>13584</v>
      </c>
      <c r="D1780" s="9" t="s">
        <v>11708</v>
      </c>
      <c r="E1780" s="10" t="s">
        <v>13585</v>
      </c>
      <c r="F1780" s="10" t="s">
        <v>13586</v>
      </c>
    </row>
    <row r="1781" spans="3:6">
      <c r="C1781" s="8" t="s">
        <v>13587</v>
      </c>
      <c r="D1781" s="9" t="s">
        <v>11712</v>
      </c>
      <c r="E1781" s="10" t="s">
        <v>13588</v>
      </c>
      <c r="F1781" s="10" t="s">
        <v>13589</v>
      </c>
    </row>
    <row r="1782" spans="3:6">
      <c r="C1782" s="8" t="s">
        <v>13590</v>
      </c>
      <c r="D1782" s="9" t="s">
        <v>11716</v>
      </c>
      <c r="E1782" s="10" t="s">
        <v>13591</v>
      </c>
      <c r="F1782" s="10" t="s">
        <v>13592</v>
      </c>
    </row>
    <row r="1783" spans="3:6">
      <c r="C1783" s="8" t="s">
        <v>13593</v>
      </c>
      <c r="D1783" s="9" t="s">
        <v>13594</v>
      </c>
      <c r="E1783" s="10" t="s">
        <v>13595</v>
      </c>
      <c r="F1783" s="10" t="s">
        <v>13596</v>
      </c>
    </row>
    <row r="1784" spans="3:6">
      <c r="C1784" s="8" t="s">
        <v>13597</v>
      </c>
      <c r="D1784" s="9" t="s">
        <v>13598</v>
      </c>
      <c r="E1784" s="10" t="s">
        <v>13599</v>
      </c>
      <c r="F1784" s="10" t="s">
        <v>13600</v>
      </c>
    </row>
    <row r="1785" spans="3:6">
      <c r="C1785" s="8" t="s">
        <v>13601</v>
      </c>
      <c r="D1785" s="9" t="s">
        <v>13602</v>
      </c>
      <c r="E1785" s="10" t="s">
        <v>13603</v>
      </c>
      <c r="F1785" s="10" t="s">
        <v>13604</v>
      </c>
    </row>
    <row r="1786" spans="3:6">
      <c r="C1786" s="8" t="s">
        <v>13605</v>
      </c>
      <c r="D1786" s="9" t="s">
        <v>13606</v>
      </c>
      <c r="E1786" s="10" t="s">
        <v>13607</v>
      </c>
      <c r="F1786" s="10" t="s">
        <v>13608</v>
      </c>
    </row>
    <row r="1787" spans="3:6">
      <c r="C1787" s="8" t="s">
        <v>13609</v>
      </c>
      <c r="D1787" s="9" t="s">
        <v>11724</v>
      </c>
      <c r="E1787" s="10" t="s">
        <v>13610</v>
      </c>
      <c r="F1787" s="10" t="s">
        <v>13611</v>
      </c>
    </row>
    <row r="1788" spans="3:6">
      <c r="C1788" s="8" t="s">
        <v>13612</v>
      </c>
      <c r="D1788" s="9" t="s">
        <v>11728</v>
      </c>
      <c r="E1788" s="10" t="s">
        <v>13613</v>
      </c>
      <c r="F1788" s="10" t="s">
        <v>13614</v>
      </c>
    </row>
    <row r="1789" spans="3:6">
      <c r="C1789" s="8" t="s">
        <v>13615</v>
      </c>
      <c r="D1789" s="9" t="s">
        <v>11732</v>
      </c>
      <c r="E1789" s="10" t="s">
        <v>13616</v>
      </c>
      <c r="F1789" s="10" t="s">
        <v>13617</v>
      </c>
    </row>
    <row r="1790" spans="3:6">
      <c r="C1790" s="8" t="s">
        <v>13618</v>
      </c>
      <c r="D1790" s="9" t="s">
        <v>13619</v>
      </c>
      <c r="E1790" s="10" t="s">
        <v>13620</v>
      </c>
      <c r="F1790" s="10" t="s">
        <v>13621</v>
      </c>
    </row>
    <row r="1791" spans="3:6">
      <c r="C1791" s="8" t="s">
        <v>13622</v>
      </c>
      <c r="D1791" s="9" t="s">
        <v>13623</v>
      </c>
      <c r="E1791" s="10" t="s">
        <v>13624</v>
      </c>
      <c r="F1791" s="10" t="s">
        <v>13625</v>
      </c>
    </row>
    <row r="1792" spans="3:6">
      <c r="C1792" s="8" t="s">
        <v>13626</v>
      </c>
      <c r="D1792" s="9" t="s">
        <v>13627</v>
      </c>
      <c r="E1792" s="10" t="s">
        <v>13628</v>
      </c>
      <c r="F1792" s="10" t="s">
        <v>13629</v>
      </c>
    </row>
    <row r="1793" spans="3:6">
      <c r="C1793" s="8" t="s">
        <v>13630</v>
      </c>
      <c r="D1793" s="9" t="s">
        <v>11736</v>
      </c>
      <c r="E1793" s="10" t="s">
        <v>13631</v>
      </c>
      <c r="F1793" s="10" t="s">
        <v>13632</v>
      </c>
    </row>
    <row r="1794" spans="3:6">
      <c r="C1794" s="8" t="s">
        <v>13633</v>
      </c>
      <c r="D1794" s="9" t="s">
        <v>13634</v>
      </c>
      <c r="E1794" s="10" t="s">
        <v>13635</v>
      </c>
      <c r="F1794" s="10" t="s">
        <v>13636</v>
      </c>
    </row>
    <row r="1795" spans="3:6">
      <c r="C1795" s="8" t="s">
        <v>13637</v>
      </c>
      <c r="D1795" s="9" t="s">
        <v>13638</v>
      </c>
      <c r="E1795" s="10" t="s">
        <v>13639</v>
      </c>
      <c r="F1795" s="10" t="s">
        <v>13640</v>
      </c>
    </row>
    <row r="1796" spans="3:6">
      <c r="C1796" s="8" t="s">
        <v>13641</v>
      </c>
      <c r="D1796" s="9" t="s">
        <v>11740</v>
      </c>
      <c r="E1796" s="10" t="s">
        <v>13642</v>
      </c>
      <c r="F1796" s="10" t="s">
        <v>13643</v>
      </c>
    </row>
    <row r="1797" spans="3:6">
      <c r="C1797" s="8" t="s">
        <v>13644</v>
      </c>
      <c r="D1797" s="9" t="s">
        <v>13645</v>
      </c>
      <c r="E1797" s="10" t="s">
        <v>13646</v>
      </c>
      <c r="F1797" s="10" t="s">
        <v>13647</v>
      </c>
    </row>
    <row r="1798" spans="3:6">
      <c r="C1798" s="8" t="s">
        <v>13648</v>
      </c>
      <c r="D1798" s="9" t="s">
        <v>13649</v>
      </c>
      <c r="E1798" s="10" t="s">
        <v>13650</v>
      </c>
      <c r="F1798" s="10" t="s">
        <v>13651</v>
      </c>
    </row>
    <row r="1799" spans="3:6">
      <c r="C1799" s="8" t="s">
        <v>13652</v>
      </c>
      <c r="D1799" s="9" t="s">
        <v>13653</v>
      </c>
      <c r="E1799" s="10" t="s">
        <v>13654</v>
      </c>
      <c r="F1799" s="10" t="s">
        <v>13655</v>
      </c>
    </row>
    <row r="1800" spans="3:6">
      <c r="C1800" s="8" t="s">
        <v>13656</v>
      </c>
      <c r="D1800" s="9" t="s">
        <v>11743</v>
      </c>
      <c r="E1800" s="10" t="s">
        <v>13657</v>
      </c>
      <c r="F1800" s="10" t="s">
        <v>13658</v>
      </c>
    </row>
    <row r="1801" spans="3:6">
      <c r="C1801" s="8" t="s">
        <v>13659</v>
      </c>
      <c r="D1801" s="9" t="s">
        <v>13660</v>
      </c>
      <c r="E1801" s="10" t="s">
        <v>13661</v>
      </c>
      <c r="F1801" s="10" t="s">
        <v>13662</v>
      </c>
    </row>
    <row r="1802" spans="3:6">
      <c r="C1802" s="8" t="s">
        <v>13663</v>
      </c>
      <c r="D1802" s="9" t="s">
        <v>13664</v>
      </c>
      <c r="E1802" s="10" t="s">
        <v>13665</v>
      </c>
      <c r="F1802" s="10" t="s">
        <v>13666</v>
      </c>
    </row>
    <row r="1803" spans="3:6">
      <c r="C1803" s="8" t="s">
        <v>13667</v>
      </c>
      <c r="D1803" s="9" t="s">
        <v>13668</v>
      </c>
      <c r="E1803" s="10" t="s">
        <v>13669</v>
      </c>
      <c r="F1803" s="10" t="s">
        <v>13670</v>
      </c>
    </row>
    <row r="1804" spans="3:6">
      <c r="C1804" s="8" t="s">
        <v>13671</v>
      </c>
      <c r="D1804" s="9" t="s">
        <v>13672</v>
      </c>
      <c r="E1804" s="10" t="s">
        <v>13673</v>
      </c>
      <c r="F1804" s="10" t="s">
        <v>13674</v>
      </c>
    </row>
    <row r="1805" spans="3:6">
      <c r="C1805" s="8" t="s">
        <v>13675</v>
      </c>
      <c r="D1805" s="9" t="s">
        <v>11747</v>
      </c>
      <c r="E1805" s="10" t="s">
        <v>13676</v>
      </c>
      <c r="F1805" s="10" t="s">
        <v>13677</v>
      </c>
    </row>
    <row r="1806" spans="3:6">
      <c r="C1806" s="8" t="s">
        <v>13678</v>
      </c>
      <c r="D1806" s="9" t="s">
        <v>11751</v>
      </c>
      <c r="E1806" s="10" t="s">
        <v>13679</v>
      </c>
      <c r="F1806" s="10" t="s">
        <v>13680</v>
      </c>
    </row>
    <row r="1807" spans="3:6">
      <c r="C1807" s="8" t="s">
        <v>13681</v>
      </c>
      <c r="D1807" s="9" t="s">
        <v>11755</v>
      </c>
      <c r="E1807" s="10" t="s">
        <v>13682</v>
      </c>
      <c r="F1807" s="10" t="s">
        <v>13683</v>
      </c>
    </row>
    <row r="1808" spans="3:6">
      <c r="C1808" s="8" t="s">
        <v>13684</v>
      </c>
      <c r="D1808" s="9" t="s">
        <v>11759</v>
      </c>
      <c r="E1808" s="10" t="s">
        <v>13685</v>
      </c>
      <c r="F1808" s="10" t="s">
        <v>13686</v>
      </c>
    </row>
    <row r="1809" spans="3:6">
      <c r="C1809" s="8" t="s">
        <v>13687</v>
      </c>
      <c r="D1809" s="9" t="s">
        <v>13688</v>
      </c>
      <c r="E1809" s="10" t="s">
        <v>13689</v>
      </c>
      <c r="F1809" s="10" t="s">
        <v>13690</v>
      </c>
    </row>
    <row r="1810" spans="3:6">
      <c r="C1810" s="8" t="s">
        <v>13691</v>
      </c>
      <c r="D1810" s="9" t="s">
        <v>13692</v>
      </c>
      <c r="E1810" s="10" t="s">
        <v>13693</v>
      </c>
      <c r="F1810" s="10" t="s">
        <v>13694</v>
      </c>
    </row>
    <row r="1811" spans="3:6">
      <c r="C1811" s="8" t="s">
        <v>13695</v>
      </c>
      <c r="D1811" s="9" t="s">
        <v>11763</v>
      </c>
      <c r="E1811" s="10" t="s">
        <v>13696</v>
      </c>
      <c r="F1811" s="10" t="s">
        <v>13697</v>
      </c>
    </row>
    <row r="1812" spans="3:6">
      <c r="C1812" s="8" t="s">
        <v>13698</v>
      </c>
      <c r="D1812" s="9" t="s">
        <v>13699</v>
      </c>
      <c r="E1812" s="10" t="s">
        <v>13700</v>
      </c>
      <c r="F1812" s="10" t="s">
        <v>13701</v>
      </c>
    </row>
    <row r="1813" spans="3:6">
      <c r="C1813" s="8" t="s">
        <v>13702</v>
      </c>
      <c r="D1813" s="9" t="s">
        <v>13703</v>
      </c>
      <c r="E1813" s="10" t="s">
        <v>13704</v>
      </c>
      <c r="F1813" s="10" t="s">
        <v>13705</v>
      </c>
    </row>
    <row r="1814" spans="3:6">
      <c r="C1814" s="8" t="s">
        <v>13706</v>
      </c>
      <c r="D1814" s="9" t="s">
        <v>13707</v>
      </c>
      <c r="E1814" s="10" t="s">
        <v>13708</v>
      </c>
      <c r="F1814" s="10" t="s">
        <v>13709</v>
      </c>
    </row>
    <row r="1815" spans="3:6">
      <c r="C1815" s="8" t="s">
        <v>13710</v>
      </c>
      <c r="D1815" s="9" t="s">
        <v>13711</v>
      </c>
      <c r="E1815" s="10" t="s">
        <v>13712</v>
      </c>
      <c r="F1815" s="10" t="s">
        <v>13713</v>
      </c>
    </row>
    <row r="1816" spans="3:6">
      <c r="C1816" s="8" t="s">
        <v>13714</v>
      </c>
      <c r="D1816" s="9" t="s">
        <v>13715</v>
      </c>
      <c r="E1816" s="10" t="s">
        <v>13716</v>
      </c>
      <c r="F1816" s="10" t="s">
        <v>13717</v>
      </c>
    </row>
    <row r="1817" spans="3:6">
      <c r="C1817" s="8" t="s">
        <v>13718</v>
      </c>
      <c r="D1817" s="9" t="s">
        <v>13719</v>
      </c>
      <c r="E1817" s="10" t="s">
        <v>13720</v>
      </c>
      <c r="F1817" s="10" t="s">
        <v>13721</v>
      </c>
    </row>
    <row r="1818" spans="3:6">
      <c r="C1818" s="8" t="s">
        <v>13722</v>
      </c>
      <c r="D1818" s="9" t="s">
        <v>13723</v>
      </c>
      <c r="E1818" s="10" t="s">
        <v>13724</v>
      </c>
      <c r="F1818" s="10" t="s">
        <v>13725</v>
      </c>
    </row>
    <row r="1819" spans="3:6">
      <c r="C1819" s="8" t="s">
        <v>13726</v>
      </c>
      <c r="D1819" s="9" t="s">
        <v>13727</v>
      </c>
      <c r="E1819" s="10" t="s">
        <v>13728</v>
      </c>
      <c r="F1819" s="10" t="s">
        <v>13729</v>
      </c>
    </row>
    <row r="1820" spans="3:6">
      <c r="C1820" s="8" t="s">
        <v>13730</v>
      </c>
      <c r="D1820" s="9" t="s">
        <v>11775</v>
      </c>
      <c r="E1820" s="10" t="s">
        <v>13731</v>
      </c>
      <c r="F1820" s="10" t="s">
        <v>13732</v>
      </c>
    </row>
    <row r="1821" spans="3:6">
      <c r="C1821" s="8" t="s">
        <v>13733</v>
      </c>
      <c r="D1821" s="9" t="s">
        <v>11779</v>
      </c>
      <c r="E1821" s="10" t="s">
        <v>13734</v>
      </c>
      <c r="F1821" s="10" t="s">
        <v>13735</v>
      </c>
    </row>
    <row r="1822" spans="3:6">
      <c r="C1822" s="8" t="s">
        <v>13736</v>
      </c>
      <c r="D1822" s="9" t="s">
        <v>11782</v>
      </c>
      <c r="E1822" s="10" t="s">
        <v>13737</v>
      </c>
      <c r="F1822" s="10" t="s">
        <v>13738</v>
      </c>
    </row>
    <row r="1823" spans="3:6">
      <c r="C1823" s="8" t="s">
        <v>13739</v>
      </c>
      <c r="D1823" s="9" t="s">
        <v>13740</v>
      </c>
      <c r="E1823" s="10" t="s">
        <v>13741</v>
      </c>
      <c r="F1823" s="10" t="s">
        <v>13742</v>
      </c>
    </row>
    <row r="1824" spans="3:6">
      <c r="C1824" s="8" t="s">
        <v>13743</v>
      </c>
      <c r="D1824" s="9" t="s">
        <v>13744</v>
      </c>
      <c r="E1824" s="10" t="s">
        <v>13745</v>
      </c>
      <c r="F1824" s="10" t="s">
        <v>13746</v>
      </c>
    </row>
    <row r="1825" spans="3:6">
      <c r="C1825" s="8" t="s">
        <v>13747</v>
      </c>
      <c r="D1825" s="9" t="s">
        <v>13748</v>
      </c>
      <c r="E1825" s="10" t="s">
        <v>13749</v>
      </c>
      <c r="F1825" s="10" t="s">
        <v>13750</v>
      </c>
    </row>
    <row r="1826" spans="3:6">
      <c r="C1826" s="8" t="s">
        <v>13751</v>
      </c>
      <c r="D1826" s="9" t="s">
        <v>13752</v>
      </c>
      <c r="E1826" s="10" t="s">
        <v>13753</v>
      </c>
      <c r="F1826" s="10" t="s">
        <v>13754</v>
      </c>
    </row>
    <row r="1827" spans="3:6">
      <c r="C1827" s="8" t="s">
        <v>13755</v>
      </c>
      <c r="D1827" s="9" t="s">
        <v>13756</v>
      </c>
      <c r="E1827" s="10" t="s">
        <v>13757</v>
      </c>
      <c r="F1827" s="10" t="s">
        <v>13758</v>
      </c>
    </row>
    <row r="1828" spans="3:6">
      <c r="C1828" s="8" t="s">
        <v>13759</v>
      </c>
      <c r="D1828" s="9" t="s">
        <v>13760</v>
      </c>
      <c r="E1828" s="10" t="s">
        <v>13761</v>
      </c>
      <c r="F1828" s="10" t="s">
        <v>13762</v>
      </c>
    </row>
    <row r="1829" spans="3:6">
      <c r="C1829" s="8" t="s">
        <v>13763</v>
      </c>
      <c r="D1829" s="9" t="s">
        <v>11786</v>
      </c>
      <c r="E1829" s="10" t="s">
        <v>13764</v>
      </c>
      <c r="F1829" s="10" t="s">
        <v>13765</v>
      </c>
    </row>
    <row r="1830" spans="3:6">
      <c r="C1830" s="8" t="s">
        <v>13766</v>
      </c>
      <c r="D1830" s="9" t="s">
        <v>13767</v>
      </c>
      <c r="E1830" s="10" t="s">
        <v>13768</v>
      </c>
      <c r="F1830" s="10" t="s">
        <v>13769</v>
      </c>
    </row>
    <row r="1831" spans="3:6">
      <c r="C1831" s="8" t="s">
        <v>13770</v>
      </c>
      <c r="D1831" s="9" t="s">
        <v>13771</v>
      </c>
      <c r="E1831" s="10" t="s">
        <v>13772</v>
      </c>
      <c r="F1831" s="10" t="s">
        <v>13773</v>
      </c>
    </row>
    <row r="1832" spans="3:6">
      <c r="C1832" s="8" t="s">
        <v>13774</v>
      </c>
      <c r="D1832" s="9" t="s">
        <v>13775</v>
      </c>
      <c r="E1832" s="10" t="s">
        <v>13776</v>
      </c>
      <c r="F1832" s="10" t="s">
        <v>13777</v>
      </c>
    </row>
    <row r="1833" spans="3:6">
      <c r="C1833" s="8" t="s">
        <v>13778</v>
      </c>
      <c r="D1833" s="9" t="s">
        <v>13779</v>
      </c>
      <c r="E1833" s="10" t="s">
        <v>13780</v>
      </c>
      <c r="F1833" s="10" t="s">
        <v>13781</v>
      </c>
    </row>
    <row r="1834" spans="3:6">
      <c r="C1834" s="8" t="s">
        <v>13782</v>
      </c>
      <c r="D1834" s="9" t="s">
        <v>13783</v>
      </c>
      <c r="E1834" s="10" t="s">
        <v>13784</v>
      </c>
      <c r="F1834" s="10" t="s">
        <v>13785</v>
      </c>
    </row>
    <row r="1835" spans="3:6">
      <c r="C1835" s="8" t="s">
        <v>13786</v>
      </c>
      <c r="D1835" s="9" t="s">
        <v>13787</v>
      </c>
      <c r="E1835" s="10" t="s">
        <v>13788</v>
      </c>
      <c r="F1835" s="10" t="s">
        <v>13789</v>
      </c>
    </row>
    <row r="1836" spans="3:6">
      <c r="C1836" s="8" t="s">
        <v>13790</v>
      </c>
      <c r="D1836" s="9" t="s">
        <v>11790</v>
      </c>
      <c r="E1836" s="10" t="s">
        <v>13791</v>
      </c>
      <c r="F1836" s="10" t="s">
        <v>13792</v>
      </c>
    </row>
    <row r="1837" spans="3:6">
      <c r="C1837" s="8" t="s">
        <v>13793</v>
      </c>
      <c r="D1837" s="9" t="s">
        <v>13794</v>
      </c>
      <c r="E1837" s="10" t="s">
        <v>13795</v>
      </c>
      <c r="F1837" s="10" t="s">
        <v>13796</v>
      </c>
    </row>
    <row r="1838" spans="3:6">
      <c r="C1838" s="8" t="s">
        <v>13797</v>
      </c>
      <c r="D1838" s="9" t="s">
        <v>13798</v>
      </c>
      <c r="E1838" s="10" t="s">
        <v>13799</v>
      </c>
      <c r="F1838" s="10" t="s">
        <v>13800</v>
      </c>
    </row>
    <row r="1839" spans="3:6">
      <c r="C1839" s="8" t="s">
        <v>13801</v>
      </c>
      <c r="D1839" s="9" t="s">
        <v>13802</v>
      </c>
      <c r="E1839" s="10" t="s">
        <v>13803</v>
      </c>
      <c r="F1839" s="10" t="s">
        <v>13804</v>
      </c>
    </row>
    <row r="1840" spans="3:6">
      <c r="C1840" s="8" t="s">
        <v>13805</v>
      </c>
      <c r="D1840" s="9" t="s">
        <v>13806</v>
      </c>
      <c r="E1840" s="10" t="s">
        <v>13807</v>
      </c>
      <c r="F1840" s="10" t="s">
        <v>13808</v>
      </c>
    </row>
    <row r="1841" spans="3:6">
      <c r="C1841" s="8" t="s">
        <v>13809</v>
      </c>
      <c r="D1841" s="9" t="s">
        <v>13810</v>
      </c>
      <c r="E1841" s="10" t="s">
        <v>13811</v>
      </c>
      <c r="F1841" s="10" t="s">
        <v>13812</v>
      </c>
    </row>
    <row r="1842" spans="3:6">
      <c r="C1842" s="8" t="s">
        <v>13813</v>
      </c>
      <c r="D1842" s="9" t="s">
        <v>8877</v>
      </c>
      <c r="E1842" s="10" t="s">
        <v>13814</v>
      </c>
      <c r="F1842" s="10" t="s">
        <v>13815</v>
      </c>
    </row>
    <row r="1843" spans="3:6">
      <c r="C1843" s="8" t="s">
        <v>13816</v>
      </c>
      <c r="D1843" s="9" t="s">
        <v>13817</v>
      </c>
      <c r="E1843" s="10" t="s">
        <v>13818</v>
      </c>
      <c r="F1843" s="10" t="s">
        <v>13819</v>
      </c>
    </row>
    <row r="1844" spans="3:6">
      <c r="C1844" s="8" t="s">
        <v>13820</v>
      </c>
      <c r="D1844" s="9" t="s">
        <v>13821</v>
      </c>
      <c r="E1844" s="10" t="s">
        <v>13822</v>
      </c>
      <c r="F1844" s="10" t="s">
        <v>13823</v>
      </c>
    </row>
    <row r="1845" spans="3:6">
      <c r="C1845" s="8" t="s">
        <v>13824</v>
      </c>
      <c r="D1845" s="9" t="s">
        <v>13825</v>
      </c>
      <c r="E1845" s="10" t="s">
        <v>13826</v>
      </c>
      <c r="F1845" s="10" t="s">
        <v>13827</v>
      </c>
    </row>
    <row r="1846" spans="3:6">
      <c r="C1846" s="8" t="s">
        <v>13828</v>
      </c>
      <c r="D1846" s="9" t="s">
        <v>11794</v>
      </c>
      <c r="E1846" s="10" t="s">
        <v>13829</v>
      </c>
      <c r="F1846" s="10" t="s">
        <v>13830</v>
      </c>
    </row>
    <row r="1847" spans="3:6">
      <c r="C1847" s="8" t="s">
        <v>13831</v>
      </c>
      <c r="D1847" s="9" t="s">
        <v>13832</v>
      </c>
      <c r="E1847" s="10" t="s">
        <v>13833</v>
      </c>
      <c r="F1847" s="10" t="s">
        <v>13834</v>
      </c>
    </row>
    <row r="1848" spans="3:6">
      <c r="C1848" s="8" t="s">
        <v>13835</v>
      </c>
      <c r="D1848" s="9" t="s">
        <v>13836</v>
      </c>
      <c r="E1848" s="10" t="s">
        <v>13837</v>
      </c>
      <c r="F1848" s="10" t="s">
        <v>13838</v>
      </c>
    </row>
    <row r="1849" spans="3:6">
      <c r="C1849" s="8" t="s">
        <v>13839</v>
      </c>
      <c r="D1849" s="9" t="s">
        <v>13840</v>
      </c>
      <c r="E1849" s="10" t="s">
        <v>13841</v>
      </c>
      <c r="F1849" s="10" t="s">
        <v>13842</v>
      </c>
    </row>
    <row r="1850" spans="3:6">
      <c r="C1850" s="8" t="s">
        <v>13843</v>
      </c>
      <c r="D1850" s="9" t="s">
        <v>13844</v>
      </c>
      <c r="E1850" s="10" t="s">
        <v>13845</v>
      </c>
      <c r="F1850" s="10" t="s">
        <v>13846</v>
      </c>
    </row>
    <row r="1851" spans="3:6">
      <c r="C1851" s="8" t="s">
        <v>13847</v>
      </c>
      <c r="D1851" s="9" t="s">
        <v>13848</v>
      </c>
      <c r="E1851" s="10" t="s">
        <v>13849</v>
      </c>
      <c r="F1851" s="10" t="s">
        <v>13850</v>
      </c>
    </row>
    <row r="1852" spans="3:6">
      <c r="C1852" s="8" t="s">
        <v>13851</v>
      </c>
      <c r="D1852" s="9" t="s">
        <v>13852</v>
      </c>
      <c r="E1852" s="10" t="s">
        <v>13853</v>
      </c>
      <c r="F1852" s="10" t="s">
        <v>13854</v>
      </c>
    </row>
    <row r="1853" spans="3:6">
      <c r="C1853" s="8" t="s">
        <v>13855</v>
      </c>
      <c r="D1853" s="9" t="s">
        <v>13856</v>
      </c>
      <c r="E1853" s="10" t="s">
        <v>13857</v>
      </c>
      <c r="F1853" s="10" t="s">
        <v>13858</v>
      </c>
    </row>
    <row r="1854" spans="3:6">
      <c r="C1854" s="8" t="s">
        <v>13859</v>
      </c>
      <c r="D1854" s="9" t="s">
        <v>13860</v>
      </c>
      <c r="E1854" s="10" t="s">
        <v>13861</v>
      </c>
      <c r="F1854" s="10" t="s">
        <v>13862</v>
      </c>
    </row>
    <row r="1855" spans="3:6">
      <c r="C1855" s="8" t="s">
        <v>13863</v>
      </c>
      <c r="D1855" s="9" t="s">
        <v>13864</v>
      </c>
      <c r="E1855" s="10" t="s">
        <v>13865</v>
      </c>
      <c r="F1855" s="10" t="s">
        <v>13866</v>
      </c>
    </row>
    <row r="1856" spans="3:6">
      <c r="C1856" s="8" t="s">
        <v>13867</v>
      </c>
      <c r="D1856" s="9" t="s">
        <v>13868</v>
      </c>
      <c r="E1856" s="10" t="s">
        <v>13869</v>
      </c>
      <c r="F1856" s="10" t="s">
        <v>13870</v>
      </c>
    </row>
    <row r="1857" spans="3:6">
      <c r="C1857" s="8" t="s">
        <v>13871</v>
      </c>
      <c r="D1857" s="9" t="s">
        <v>13872</v>
      </c>
      <c r="E1857" s="10" t="s">
        <v>13873</v>
      </c>
      <c r="F1857" s="10" t="s">
        <v>13874</v>
      </c>
    </row>
    <row r="1858" spans="3:6">
      <c r="C1858" s="8" t="s">
        <v>13875</v>
      </c>
      <c r="D1858" s="9" t="s">
        <v>13876</v>
      </c>
      <c r="E1858" s="10" t="s">
        <v>13877</v>
      </c>
      <c r="F1858" s="10" t="s">
        <v>13878</v>
      </c>
    </row>
    <row r="1859" spans="3:6">
      <c r="C1859" s="8" t="s">
        <v>13879</v>
      </c>
      <c r="D1859" s="9" t="s">
        <v>11798</v>
      </c>
      <c r="E1859" s="10" t="s">
        <v>13880</v>
      </c>
      <c r="F1859" s="10" t="s">
        <v>13881</v>
      </c>
    </row>
    <row r="1860" spans="3:6">
      <c r="C1860" s="8" t="s">
        <v>13882</v>
      </c>
      <c r="D1860" s="9" t="s">
        <v>13883</v>
      </c>
      <c r="E1860" s="10" t="s">
        <v>13884</v>
      </c>
      <c r="F1860" s="10" t="s">
        <v>13885</v>
      </c>
    </row>
    <row r="1861" spans="3:6">
      <c r="C1861" s="8" t="s">
        <v>13886</v>
      </c>
      <c r="D1861" s="9" t="s">
        <v>13887</v>
      </c>
      <c r="E1861" s="10" t="s">
        <v>13888</v>
      </c>
      <c r="F1861" s="10" t="s">
        <v>13889</v>
      </c>
    </row>
    <row r="1862" spans="3:6">
      <c r="C1862" s="8" t="s">
        <v>13890</v>
      </c>
      <c r="D1862" s="9" t="s">
        <v>13891</v>
      </c>
      <c r="E1862" s="10" t="s">
        <v>13892</v>
      </c>
      <c r="F1862" s="10" t="s">
        <v>13893</v>
      </c>
    </row>
    <row r="1863" spans="3:6">
      <c r="C1863" s="8" t="s">
        <v>13894</v>
      </c>
      <c r="D1863" s="9" t="s">
        <v>13895</v>
      </c>
      <c r="E1863" s="10" t="s">
        <v>13896</v>
      </c>
      <c r="F1863" s="10" t="s">
        <v>13897</v>
      </c>
    </row>
    <row r="1864" spans="3:6">
      <c r="C1864" s="8" t="s">
        <v>13898</v>
      </c>
      <c r="D1864" s="9" t="s">
        <v>13899</v>
      </c>
      <c r="E1864" s="10" t="s">
        <v>13900</v>
      </c>
      <c r="F1864" s="10" t="s">
        <v>13901</v>
      </c>
    </row>
    <row r="1865" spans="3:6">
      <c r="C1865" s="8" t="s">
        <v>13902</v>
      </c>
      <c r="D1865" s="9" t="s">
        <v>11802</v>
      </c>
      <c r="E1865" s="10" t="s">
        <v>13903</v>
      </c>
      <c r="F1865" s="10" t="s">
        <v>13904</v>
      </c>
    </row>
    <row r="1866" spans="3:6">
      <c r="C1866" s="8" t="s">
        <v>13905</v>
      </c>
      <c r="D1866" s="9" t="s">
        <v>13906</v>
      </c>
      <c r="E1866" s="10" t="s">
        <v>13907</v>
      </c>
      <c r="F1866" s="10" t="s">
        <v>13908</v>
      </c>
    </row>
    <row r="1867" spans="3:6">
      <c r="C1867" s="8" t="s">
        <v>13909</v>
      </c>
      <c r="D1867" s="9" t="s">
        <v>13910</v>
      </c>
      <c r="E1867" s="10" t="s">
        <v>13911</v>
      </c>
      <c r="F1867" s="10" t="s">
        <v>13912</v>
      </c>
    </row>
    <row r="1868" spans="3:6">
      <c r="C1868" s="8" t="s">
        <v>13913</v>
      </c>
      <c r="D1868" s="9" t="s">
        <v>13914</v>
      </c>
      <c r="E1868" s="10" t="s">
        <v>13915</v>
      </c>
      <c r="F1868" s="10" t="s">
        <v>13916</v>
      </c>
    </row>
    <row r="1869" spans="3:6">
      <c r="C1869" s="8" t="s">
        <v>13917</v>
      </c>
      <c r="D1869" s="9" t="s">
        <v>13918</v>
      </c>
      <c r="E1869" s="10" t="s">
        <v>13919</v>
      </c>
      <c r="F1869" s="10" t="s">
        <v>13920</v>
      </c>
    </row>
    <row r="1870" spans="3:6">
      <c r="C1870" s="8" t="s">
        <v>13921</v>
      </c>
      <c r="D1870" s="9" t="s">
        <v>13922</v>
      </c>
      <c r="E1870" s="10" t="s">
        <v>13923</v>
      </c>
      <c r="F1870" s="10" t="s">
        <v>13924</v>
      </c>
    </row>
    <row r="1871" spans="3:6">
      <c r="C1871" s="8" t="s">
        <v>13925</v>
      </c>
      <c r="D1871" s="9" t="s">
        <v>11806</v>
      </c>
      <c r="E1871" s="10" t="s">
        <v>13926</v>
      </c>
      <c r="F1871" s="10" t="s">
        <v>13927</v>
      </c>
    </row>
    <row r="1872" spans="3:6">
      <c r="C1872" s="8" t="s">
        <v>13928</v>
      </c>
      <c r="D1872" s="9" t="s">
        <v>13929</v>
      </c>
      <c r="E1872" s="10" t="s">
        <v>13930</v>
      </c>
      <c r="F1872" s="10" t="s">
        <v>13931</v>
      </c>
    </row>
    <row r="1873" spans="3:6">
      <c r="C1873" s="8" t="s">
        <v>13932</v>
      </c>
      <c r="D1873" s="9" t="s">
        <v>13933</v>
      </c>
      <c r="E1873" s="10" t="s">
        <v>13934</v>
      </c>
      <c r="F1873" s="10" t="s">
        <v>13935</v>
      </c>
    </row>
    <row r="1874" spans="3:6">
      <c r="C1874" s="8" t="s">
        <v>13936</v>
      </c>
      <c r="D1874" s="9" t="s">
        <v>13937</v>
      </c>
      <c r="E1874" s="10" t="s">
        <v>13938</v>
      </c>
      <c r="F1874" s="10" t="s">
        <v>13939</v>
      </c>
    </row>
    <row r="1875" spans="3:6">
      <c r="C1875" s="8" t="s">
        <v>13940</v>
      </c>
      <c r="D1875" s="9" t="s">
        <v>13941</v>
      </c>
      <c r="E1875" s="10" t="s">
        <v>13942</v>
      </c>
      <c r="F1875" s="10" t="s">
        <v>13943</v>
      </c>
    </row>
    <row r="1876" spans="3:6">
      <c r="C1876" s="8" t="s">
        <v>13944</v>
      </c>
      <c r="D1876" s="9" t="s">
        <v>13945</v>
      </c>
      <c r="E1876" s="10" t="s">
        <v>13946</v>
      </c>
      <c r="F1876" s="10" t="s">
        <v>13947</v>
      </c>
    </row>
    <row r="1877" spans="3:6">
      <c r="C1877" s="8" t="s">
        <v>13948</v>
      </c>
      <c r="D1877" s="9" t="s">
        <v>13949</v>
      </c>
      <c r="E1877" s="10" t="s">
        <v>13950</v>
      </c>
      <c r="F1877" s="10" t="s">
        <v>13951</v>
      </c>
    </row>
    <row r="1878" spans="3:6">
      <c r="C1878" s="8" t="s">
        <v>13952</v>
      </c>
      <c r="D1878" s="9" t="s">
        <v>13953</v>
      </c>
      <c r="E1878" s="10" t="s">
        <v>13954</v>
      </c>
      <c r="F1878" s="10" t="s">
        <v>13955</v>
      </c>
    </row>
    <row r="1879" spans="3:6">
      <c r="C1879" s="8" t="s">
        <v>13956</v>
      </c>
      <c r="D1879" s="9" t="s">
        <v>13957</v>
      </c>
      <c r="E1879" s="10" t="s">
        <v>13958</v>
      </c>
      <c r="F1879" s="10" t="s">
        <v>13959</v>
      </c>
    </row>
    <row r="1880" spans="3:6">
      <c r="C1880" s="8" t="s">
        <v>13960</v>
      </c>
      <c r="D1880" s="9" t="s">
        <v>13961</v>
      </c>
      <c r="E1880" s="10" t="s">
        <v>13962</v>
      </c>
      <c r="F1880" s="10" t="s">
        <v>13963</v>
      </c>
    </row>
    <row r="1881" spans="3:6">
      <c r="C1881" s="8" t="s">
        <v>13964</v>
      </c>
      <c r="D1881" s="9" t="s">
        <v>13965</v>
      </c>
      <c r="E1881" s="10" t="s">
        <v>13966</v>
      </c>
      <c r="F1881" s="10" t="s">
        <v>13967</v>
      </c>
    </row>
    <row r="1882" spans="3:6">
      <c r="C1882" s="8" t="s">
        <v>13968</v>
      </c>
      <c r="D1882" s="9" t="s">
        <v>13969</v>
      </c>
      <c r="E1882" s="10" t="s">
        <v>13970</v>
      </c>
      <c r="F1882" s="10" t="s">
        <v>13971</v>
      </c>
    </row>
    <row r="1883" spans="3:6">
      <c r="C1883" s="8" t="s">
        <v>13972</v>
      </c>
      <c r="D1883" s="9" t="s">
        <v>11810</v>
      </c>
      <c r="E1883" s="10" t="s">
        <v>13973</v>
      </c>
      <c r="F1883" s="10" t="s">
        <v>13974</v>
      </c>
    </row>
    <row r="1884" spans="3:6">
      <c r="C1884" s="8" t="s">
        <v>13975</v>
      </c>
      <c r="D1884" s="9" t="s">
        <v>13976</v>
      </c>
      <c r="E1884" s="10" t="s">
        <v>13977</v>
      </c>
      <c r="F1884" s="10" t="s">
        <v>13978</v>
      </c>
    </row>
    <row r="1885" spans="3:6">
      <c r="C1885" s="8" t="s">
        <v>13979</v>
      </c>
      <c r="D1885" s="9" t="s">
        <v>13980</v>
      </c>
      <c r="E1885" s="10" t="s">
        <v>13981</v>
      </c>
      <c r="F1885" s="10" t="s">
        <v>13982</v>
      </c>
    </row>
    <row r="1886" spans="3:6">
      <c r="C1886" s="8" t="s">
        <v>13983</v>
      </c>
      <c r="D1886" s="9" t="s">
        <v>13984</v>
      </c>
      <c r="E1886" s="10" t="s">
        <v>13985</v>
      </c>
      <c r="F1886" s="10" t="s">
        <v>13986</v>
      </c>
    </row>
    <row r="1887" spans="3:6">
      <c r="C1887" s="8" t="s">
        <v>13987</v>
      </c>
      <c r="D1887" s="9" t="s">
        <v>13988</v>
      </c>
      <c r="E1887" s="10" t="s">
        <v>13989</v>
      </c>
      <c r="F1887" s="10" t="s">
        <v>13990</v>
      </c>
    </row>
    <row r="1888" spans="3:6">
      <c r="C1888" s="8" t="s">
        <v>13991</v>
      </c>
      <c r="D1888" s="9" t="s">
        <v>13992</v>
      </c>
      <c r="E1888" s="10" t="s">
        <v>13993</v>
      </c>
      <c r="F1888" s="10" t="s">
        <v>13994</v>
      </c>
    </row>
    <row r="1889" spans="3:6">
      <c r="C1889" s="8" t="s">
        <v>13995</v>
      </c>
      <c r="D1889" s="9" t="s">
        <v>13996</v>
      </c>
      <c r="E1889" s="10" t="s">
        <v>13997</v>
      </c>
      <c r="F1889" s="10" t="s">
        <v>13998</v>
      </c>
    </row>
    <row r="1890" spans="3:6">
      <c r="C1890" s="8" t="s">
        <v>13999</v>
      </c>
      <c r="D1890" s="9" t="s">
        <v>14000</v>
      </c>
      <c r="E1890" s="10" t="s">
        <v>14001</v>
      </c>
      <c r="F1890" s="10" t="s">
        <v>14002</v>
      </c>
    </row>
    <row r="1891" spans="3:6">
      <c r="C1891" s="8" t="s">
        <v>14003</v>
      </c>
      <c r="D1891" s="9" t="s">
        <v>14004</v>
      </c>
      <c r="E1891" s="10" t="s">
        <v>14005</v>
      </c>
      <c r="F1891" s="10" t="s">
        <v>14006</v>
      </c>
    </row>
    <row r="1892" spans="3:6">
      <c r="C1892" s="8" t="s">
        <v>14007</v>
      </c>
      <c r="D1892" s="9" t="s">
        <v>11814</v>
      </c>
      <c r="E1892" s="10" t="s">
        <v>14008</v>
      </c>
      <c r="F1892" s="10" t="s">
        <v>14009</v>
      </c>
    </row>
    <row r="1893" spans="3:6">
      <c r="C1893" s="8" t="s">
        <v>14010</v>
      </c>
      <c r="D1893" s="9" t="s">
        <v>14011</v>
      </c>
      <c r="E1893" s="10" t="s">
        <v>14012</v>
      </c>
      <c r="F1893" s="10" t="s">
        <v>14013</v>
      </c>
    </row>
    <row r="1894" spans="3:6">
      <c r="C1894" s="8" t="s">
        <v>14014</v>
      </c>
      <c r="D1894" s="9" t="s">
        <v>14015</v>
      </c>
      <c r="E1894" s="10" t="s">
        <v>14016</v>
      </c>
      <c r="F1894" s="10" t="s">
        <v>14017</v>
      </c>
    </row>
    <row r="1895" spans="3:6">
      <c r="C1895" s="8" t="s">
        <v>14018</v>
      </c>
      <c r="D1895" s="9" t="s">
        <v>14019</v>
      </c>
      <c r="E1895" s="10" t="s">
        <v>14020</v>
      </c>
      <c r="F1895" s="10" t="s">
        <v>14021</v>
      </c>
    </row>
    <row r="1896" spans="3:6">
      <c r="C1896" s="8" t="s">
        <v>14022</v>
      </c>
      <c r="D1896" s="9" t="s">
        <v>14023</v>
      </c>
      <c r="E1896" s="10" t="s">
        <v>14024</v>
      </c>
      <c r="F1896" s="10" t="s">
        <v>14025</v>
      </c>
    </row>
    <row r="1897" spans="3:6">
      <c r="C1897" s="8" t="s">
        <v>14026</v>
      </c>
      <c r="D1897" s="9" t="s">
        <v>14027</v>
      </c>
      <c r="E1897" s="10" t="s">
        <v>14028</v>
      </c>
      <c r="F1897" s="10" t="s">
        <v>14029</v>
      </c>
    </row>
    <row r="1898" spans="3:6">
      <c r="C1898" s="8" t="s">
        <v>14030</v>
      </c>
      <c r="D1898" s="9" t="s">
        <v>14031</v>
      </c>
      <c r="E1898" s="10" t="s">
        <v>14032</v>
      </c>
      <c r="F1898" s="10" t="s">
        <v>14033</v>
      </c>
    </row>
    <row r="1899" spans="3:6">
      <c r="C1899" s="8" t="s">
        <v>14034</v>
      </c>
      <c r="D1899" s="9" t="s">
        <v>14035</v>
      </c>
      <c r="E1899" s="10" t="s">
        <v>14036</v>
      </c>
      <c r="F1899" s="10" t="s">
        <v>14037</v>
      </c>
    </row>
    <row r="1900" spans="3:6">
      <c r="C1900" s="8" t="s">
        <v>14038</v>
      </c>
      <c r="D1900" s="9" t="s">
        <v>14039</v>
      </c>
      <c r="E1900" s="10" t="s">
        <v>14040</v>
      </c>
      <c r="F1900" s="10" t="s">
        <v>14041</v>
      </c>
    </row>
    <row r="1901" spans="3:6">
      <c r="C1901" s="8" t="s">
        <v>14042</v>
      </c>
      <c r="D1901" s="9" t="s">
        <v>11818</v>
      </c>
      <c r="E1901" s="10" t="s">
        <v>14043</v>
      </c>
      <c r="F1901" s="10" t="s">
        <v>14044</v>
      </c>
    </row>
    <row r="1902" spans="3:6">
      <c r="C1902" s="8" t="s">
        <v>14045</v>
      </c>
      <c r="D1902" s="9" t="s">
        <v>14046</v>
      </c>
      <c r="E1902" s="10" t="s">
        <v>14047</v>
      </c>
      <c r="F1902" s="10" t="s">
        <v>14048</v>
      </c>
    </row>
    <row r="1903" spans="3:6">
      <c r="C1903" s="8" t="s">
        <v>14049</v>
      </c>
      <c r="D1903" s="9" t="s">
        <v>14050</v>
      </c>
      <c r="E1903" s="10" t="s">
        <v>14051</v>
      </c>
      <c r="F1903" s="10" t="s">
        <v>14052</v>
      </c>
    </row>
    <row r="1904" spans="3:6">
      <c r="C1904" s="8" t="s">
        <v>14053</v>
      </c>
      <c r="D1904" s="9" t="s">
        <v>14054</v>
      </c>
      <c r="E1904" s="10" t="s">
        <v>14055</v>
      </c>
      <c r="F1904" s="10" t="s">
        <v>14056</v>
      </c>
    </row>
    <row r="1905" spans="3:6">
      <c r="C1905" s="8" t="s">
        <v>14057</v>
      </c>
      <c r="D1905" s="9" t="s">
        <v>14058</v>
      </c>
      <c r="E1905" s="10" t="s">
        <v>14059</v>
      </c>
      <c r="F1905" s="10" t="s">
        <v>14060</v>
      </c>
    </row>
    <row r="1906" spans="3:6">
      <c r="C1906" s="8" t="s">
        <v>14061</v>
      </c>
      <c r="D1906" s="9" t="s">
        <v>14062</v>
      </c>
      <c r="E1906" s="10" t="s">
        <v>14063</v>
      </c>
      <c r="F1906" s="10" t="s">
        <v>14064</v>
      </c>
    </row>
    <row r="1907" spans="3:6">
      <c r="C1907" s="8" t="s">
        <v>14065</v>
      </c>
      <c r="D1907" s="9" t="s">
        <v>11822</v>
      </c>
      <c r="E1907" s="10" t="s">
        <v>14066</v>
      </c>
      <c r="F1907" s="10" t="s">
        <v>14067</v>
      </c>
    </row>
    <row r="1908" spans="3:6">
      <c r="C1908" s="8" t="s">
        <v>14068</v>
      </c>
      <c r="D1908" s="9" t="s">
        <v>14069</v>
      </c>
      <c r="E1908" s="10" t="s">
        <v>14070</v>
      </c>
      <c r="F1908" s="10" t="s">
        <v>14071</v>
      </c>
    </row>
    <row r="1909" spans="3:6">
      <c r="C1909" s="8" t="s">
        <v>14072</v>
      </c>
      <c r="D1909" s="9" t="s">
        <v>14073</v>
      </c>
      <c r="E1909" s="10" t="s">
        <v>14074</v>
      </c>
      <c r="F1909" s="10" t="s">
        <v>14075</v>
      </c>
    </row>
    <row r="1910" spans="3:6">
      <c r="C1910" s="8" t="s">
        <v>14076</v>
      </c>
      <c r="D1910" s="9" t="s">
        <v>14077</v>
      </c>
      <c r="E1910" s="10" t="s">
        <v>14078</v>
      </c>
      <c r="F1910" s="10" t="s">
        <v>14079</v>
      </c>
    </row>
    <row r="1911" spans="3:6">
      <c r="C1911" s="8" t="s">
        <v>14080</v>
      </c>
      <c r="D1911" s="9" t="s">
        <v>14081</v>
      </c>
      <c r="E1911" s="10" t="s">
        <v>14082</v>
      </c>
      <c r="F1911" s="10" t="s">
        <v>14083</v>
      </c>
    </row>
    <row r="1912" spans="3:6">
      <c r="C1912" s="8" t="s">
        <v>14084</v>
      </c>
      <c r="D1912" s="9" t="s">
        <v>11826</v>
      </c>
      <c r="E1912" s="10" t="s">
        <v>14085</v>
      </c>
      <c r="F1912" s="10" t="s">
        <v>14086</v>
      </c>
    </row>
    <row r="1913" spans="3:6">
      <c r="C1913" s="8" t="s">
        <v>14087</v>
      </c>
      <c r="D1913" s="9" t="s">
        <v>14088</v>
      </c>
      <c r="E1913" s="10" t="s">
        <v>14089</v>
      </c>
      <c r="F1913" s="10" t="s">
        <v>14090</v>
      </c>
    </row>
    <row r="1914" spans="3:6">
      <c r="C1914" s="8" t="s">
        <v>14091</v>
      </c>
      <c r="D1914" s="9" t="s">
        <v>14092</v>
      </c>
      <c r="E1914" s="10" t="s">
        <v>14093</v>
      </c>
      <c r="F1914" s="10" t="s">
        <v>14094</v>
      </c>
    </row>
    <row r="1915" spans="3:6">
      <c r="C1915" s="8" t="s">
        <v>14095</v>
      </c>
      <c r="D1915" s="9" t="s">
        <v>14096</v>
      </c>
      <c r="E1915" s="10" t="s">
        <v>14097</v>
      </c>
      <c r="F1915" s="10" t="s">
        <v>14098</v>
      </c>
    </row>
    <row r="1916" spans="3:6">
      <c r="C1916" s="8" t="s">
        <v>14099</v>
      </c>
      <c r="D1916" s="9" t="s">
        <v>14100</v>
      </c>
      <c r="E1916" s="10" t="s">
        <v>14101</v>
      </c>
      <c r="F1916" s="10" t="s">
        <v>14102</v>
      </c>
    </row>
    <row r="1917" spans="3:6">
      <c r="C1917" s="8" t="s">
        <v>14103</v>
      </c>
      <c r="D1917" s="9" t="s">
        <v>14104</v>
      </c>
      <c r="E1917" s="10" t="s">
        <v>14105</v>
      </c>
      <c r="F1917" s="10" t="s">
        <v>14106</v>
      </c>
    </row>
    <row r="1918" spans="3:6">
      <c r="C1918" s="8" t="s">
        <v>14107</v>
      </c>
      <c r="D1918" s="9" t="s">
        <v>14108</v>
      </c>
      <c r="E1918" s="10" t="s">
        <v>14109</v>
      </c>
      <c r="F1918" s="10" t="s">
        <v>14110</v>
      </c>
    </row>
    <row r="1919" spans="3:6">
      <c r="C1919" s="8" t="s">
        <v>14111</v>
      </c>
      <c r="D1919" s="9" t="s">
        <v>14112</v>
      </c>
      <c r="E1919" s="10" t="s">
        <v>14113</v>
      </c>
      <c r="F1919" s="10" t="s">
        <v>14114</v>
      </c>
    </row>
    <row r="1920" spans="3:6">
      <c r="C1920" s="8" t="s">
        <v>14115</v>
      </c>
      <c r="D1920" s="9" t="s">
        <v>14116</v>
      </c>
      <c r="E1920" s="10" t="s">
        <v>14117</v>
      </c>
      <c r="F1920" s="10" t="s">
        <v>14118</v>
      </c>
    </row>
    <row r="1921" spans="3:6">
      <c r="C1921" s="8" t="s">
        <v>14119</v>
      </c>
      <c r="D1921" s="9" t="s">
        <v>14120</v>
      </c>
      <c r="E1921" s="10" t="s">
        <v>14121</v>
      </c>
      <c r="F1921" s="10" t="s">
        <v>14122</v>
      </c>
    </row>
    <row r="1922" spans="3:6">
      <c r="C1922" s="8" t="s">
        <v>14123</v>
      </c>
      <c r="D1922" s="9" t="s">
        <v>14124</v>
      </c>
      <c r="E1922" s="10" t="s">
        <v>14125</v>
      </c>
      <c r="F1922" s="10" t="s">
        <v>14126</v>
      </c>
    </row>
    <row r="1923" spans="3:6">
      <c r="C1923" s="8" t="s">
        <v>14127</v>
      </c>
      <c r="D1923" s="9" t="s">
        <v>11830</v>
      </c>
      <c r="E1923" s="10" t="s">
        <v>14128</v>
      </c>
      <c r="F1923" s="10" t="s">
        <v>14129</v>
      </c>
    </row>
    <row r="1924" spans="3:6">
      <c r="C1924" s="8" t="s">
        <v>14130</v>
      </c>
      <c r="D1924" s="9" t="s">
        <v>14131</v>
      </c>
      <c r="E1924" s="10" t="s">
        <v>14132</v>
      </c>
      <c r="F1924" s="10" t="s">
        <v>14133</v>
      </c>
    </row>
    <row r="1925" spans="3:6">
      <c r="C1925" s="8" t="s">
        <v>14134</v>
      </c>
      <c r="D1925" s="9" t="s">
        <v>14135</v>
      </c>
      <c r="E1925" s="10" t="s">
        <v>14136</v>
      </c>
      <c r="F1925" s="10" t="s">
        <v>14137</v>
      </c>
    </row>
    <row r="1926" spans="3:6">
      <c r="C1926" s="8" t="s">
        <v>14138</v>
      </c>
      <c r="D1926" s="9" t="s">
        <v>14139</v>
      </c>
      <c r="E1926" s="10" t="s">
        <v>14140</v>
      </c>
      <c r="F1926" s="10" t="s">
        <v>14141</v>
      </c>
    </row>
    <row r="1927" spans="3:6">
      <c r="C1927" s="8" t="s">
        <v>14142</v>
      </c>
      <c r="D1927" s="9" t="s">
        <v>14143</v>
      </c>
      <c r="E1927" s="10" t="s">
        <v>14144</v>
      </c>
      <c r="F1927" s="10" t="s">
        <v>14145</v>
      </c>
    </row>
    <row r="1928" spans="3:6">
      <c r="C1928" s="8" t="s">
        <v>14146</v>
      </c>
      <c r="D1928" s="9" t="s">
        <v>14147</v>
      </c>
      <c r="E1928" s="10" t="s">
        <v>14148</v>
      </c>
      <c r="F1928" s="10" t="s">
        <v>14149</v>
      </c>
    </row>
    <row r="1929" spans="3:6">
      <c r="C1929" s="8" t="s">
        <v>14150</v>
      </c>
      <c r="D1929" s="9" t="s">
        <v>14151</v>
      </c>
      <c r="E1929" s="10" t="s">
        <v>14152</v>
      </c>
      <c r="F1929" s="10" t="s">
        <v>14153</v>
      </c>
    </row>
    <row r="1930" spans="3:6">
      <c r="C1930" s="8" t="s">
        <v>14154</v>
      </c>
      <c r="D1930" s="9" t="s">
        <v>11834</v>
      </c>
      <c r="E1930" s="10" t="s">
        <v>14155</v>
      </c>
      <c r="F1930" s="10" t="s">
        <v>14156</v>
      </c>
    </row>
    <row r="1931" spans="3:6">
      <c r="C1931" s="8" t="s">
        <v>14157</v>
      </c>
      <c r="D1931" s="9" t="s">
        <v>11838</v>
      </c>
      <c r="E1931" s="10" t="s">
        <v>14158</v>
      </c>
      <c r="F1931" s="10" t="s">
        <v>14159</v>
      </c>
    </row>
    <row r="1932" spans="3:6">
      <c r="C1932" s="8" t="s">
        <v>14160</v>
      </c>
      <c r="D1932" s="9" t="s">
        <v>11842</v>
      </c>
      <c r="E1932" s="10" t="s">
        <v>14161</v>
      </c>
      <c r="F1932" s="10" t="s">
        <v>14162</v>
      </c>
    </row>
    <row r="1933" spans="3:6">
      <c r="C1933" s="8" t="s">
        <v>14163</v>
      </c>
      <c r="D1933" s="9" t="s">
        <v>14164</v>
      </c>
      <c r="E1933" s="10" t="s">
        <v>14165</v>
      </c>
      <c r="F1933" s="10" t="s">
        <v>14126</v>
      </c>
    </row>
    <row r="1934" spans="3:6">
      <c r="C1934" s="8" t="s">
        <v>14166</v>
      </c>
      <c r="D1934" s="9" t="s">
        <v>14167</v>
      </c>
      <c r="E1934" s="10" t="s">
        <v>14168</v>
      </c>
      <c r="F1934" s="10" t="s">
        <v>14169</v>
      </c>
    </row>
    <row r="1935" spans="3:6">
      <c r="C1935" s="8" t="s">
        <v>14170</v>
      </c>
      <c r="D1935" s="9" t="s">
        <v>14171</v>
      </c>
      <c r="E1935" s="10" t="s">
        <v>14172</v>
      </c>
      <c r="F1935" s="10" t="s">
        <v>14173</v>
      </c>
    </row>
    <row r="1936" spans="3:6">
      <c r="C1936" s="8" t="s">
        <v>14174</v>
      </c>
      <c r="D1936" s="9" t="s">
        <v>14175</v>
      </c>
      <c r="E1936" s="10" t="s">
        <v>14176</v>
      </c>
      <c r="F1936" s="10" t="s">
        <v>14177</v>
      </c>
    </row>
    <row r="1937" spans="3:6">
      <c r="C1937" s="8" t="s">
        <v>14178</v>
      </c>
      <c r="D1937" s="9" t="s">
        <v>11845</v>
      </c>
      <c r="E1937" s="10" t="s">
        <v>14179</v>
      </c>
      <c r="F1937" s="10" t="s">
        <v>14180</v>
      </c>
    </row>
    <row r="1938" spans="3:6">
      <c r="C1938" s="8" t="s">
        <v>14181</v>
      </c>
      <c r="D1938" s="9" t="s">
        <v>14182</v>
      </c>
      <c r="E1938" s="10" t="s">
        <v>14183</v>
      </c>
      <c r="F1938" s="10" t="s">
        <v>14184</v>
      </c>
    </row>
    <row r="1939" spans="3:6">
      <c r="C1939" s="8" t="s">
        <v>14185</v>
      </c>
      <c r="D1939" s="9" t="s">
        <v>14186</v>
      </c>
      <c r="E1939" s="10" t="s">
        <v>14187</v>
      </c>
      <c r="F1939" s="10" t="s">
        <v>14188</v>
      </c>
    </row>
    <row r="1940" spans="3:6">
      <c r="C1940" s="8" t="s">
        <v>14189</v>
      </c>
      <c r="D1940" s="9" t="s">
        <v>14190</v>
      </c>
      <c r="E1940" s="10" t="s">
        <v>14191</v>
      </c>
      <c r="F1940" s="10" t="s">
        <v>14192</v>
      </c>
    </row>
    <row r="1941" spans="3:6">
      <c r="C1941" s="8" t="s">
        <v>14193</v>
      </c>
      <c r="D1941" s="9" t="s">
        <v>14194</v>
      </c>
      <c r="E1941" s="10" t="s">
        <v>14195</v>
      </c>
      <c r="F1941" s="10" t="s">
        <v>14196</v>
      </c>
    </row>
    <row r="1942" spans="3:6">
      <c r="C1942" s="8" t="s">
        <v>14197</v>
      </c>
      <c r="D1942" s="9" t="s">
        <v>11848</v>
      </c>
      <c r="E1942" s="10" t="s">
        <v>14198</v>
      </c>
      <c r="F1942" s="10" t="s">
        <v>14199</v>
      </c>
    </row>
    <row r="1943" spans="3:6">
      <c r="C1943" s="8" t="s">
        <v>14200</v>
      </c>
      <c r="D1943" s="9" t="s">
        <v>14201</v>
      </c>
      <c r="E1943" s="10" t="s">
        <v>14202</v>
      </c>
      <c r="F1943" s="10" t="s">
        <v>14203</v>
      </c>
    </row>
    <row r="1944" spans="3:6">
      <c r="C1944" s="8" t="s">
        <v>14204</v>
      </c>
      <c r="D1944" s="9" t="s">
        <v>14205</v>
      </c>
      <c r="E1944" s="10" t="s">
        <v>14206</v>
      </c>
      <c r="F1944" s="10" t="s">
        <v>14207</v>
      </c>
    </row>
    <row r="1945" spans="3:6">
      <c r="C1945" s="8" t="s">
        <v>14208</v>
      </c>
      <c r="D1945" s="9" t="s">
        <v>14209</v>
      </c>
      <c r="E1945" s="10" t="s">
        <v>14210</v>
      </c>
      <c r="F1945" s="10" t="s">
        <v>14211</v>
      </c>
    </row>
    <row r="1946" spans="3:6">
      <c r="C1946" s="8" t="s">
        <v>14212</v>
      </c>
      <c r="D1946" s="9" t="s">
        <v>14213</v>
      </c>
      <c r="E1946" s="10" t="s">
        <v>14214</v>
      </c>
      <c r="F1946" s="10" t="s">
        <v>14215</v>
      </c>
    </row>
    <row r="1947" spans="3:6">
      <c r="C1947" s="8" t="s">
        <v>14216</v>
      </c>
      <c r="D1947" s="9" t="s">
        <v>14217</v>
      </c>
      <c r="E1947" s="10" t="s">
        <v>14218</v>
      </c>
      <c r="F1947" s="10" t="s">
        <v>14219</v>
      </c>
    </row>
    <row r="1948" spans="3:6">
      <c r="C1948" s="8" t="s">
        <v>14220</v>
      </c>
      <c r="D1948" s="9" t="s">
        <v>14221</v>
      </c>
      <c r="E1948" s="10" t="s">
        <v>14222</v>
      </c>
      <c r="F1948" s="10" t="s">
        <v>14223</v>
      </c>
    </row>
    <row r="1949" spans="3:6">
      <c r="C1949" s="8" t="s">
        <v>14224</v>
      </c>
      <c r="D1949" s="9" t="s">
        <v>11851</v>
      </c>
      <c r="E1949" s="10" t="s">
        <v>14225</v>
      </c>
      <c r="F1949" s="10" t="s">
        <v>14226</v>
      </c>
    </row>
    <row r="1950" spans="3:6">
      <c r="C1950" s="8" t="s">
        <v>14227</v>
      </c>
      <c r="D1950" s="9" t="s">
        <v>14228</v>
      </c>
      <c r="E1950" s="10" t="s">
        <v>14229</v>
      </c>
      <c r="F1950" s="10" t="s">
        <v>14230</v>
      </c>
    </row>
    <row r="1951" spans="3:6">
      <c r="C1951" s="8" t="s">
        <v>14231</v>
      </c>
      <c r="D1951" s="9" t="s">
        <v>14232</v>
      </c>
      <c r="E1951" s="10" t="s">
        <v>14233</v>
      </c>
      <c r="F1951" s="10" t="s">
        <v>14234</v>
      </c>
    </row>
    <row r="1952" spans="3:6">
      <c r="C1952" s="8" t="s">
        <v>14235</v>
      </c>
      <c r="D1952" s="9" t="s">
        <v>14236</v>
      </c>
      <c r="E1952" s="10" t="s">
        <v>14237</v>
      </c>
      <c r="F1952" s="10" t="s">
        <v>14238</v>
      </c>
    </row>
    <row r="1953" spans="3:6">
      <c r="C1953" s="8" t="s">
        <v>14239</v>
      </c>
      <c r="D1953" s="9" t="s">
        <v>14240</v>
      </c>
      <c r="E1953" s="10" t="s">
        <v>14241</v>
      </c>
      <c r="F1953" s="10" t="s">
        <v>14242</v>
      </c>
    </row>
    <row r="1954" spans="3:6">
      <c r="C1954" s="8" t="s">
        <v>14243</v>
      </c>
      <c r="D1954" s="9" t="s">
        <v>11855</v>
      </c>
      <c r="E1954" s="10" t="s">
        <v>14244</v>
      </c>
      <c r="F1954" s="10" t="s">
        <v>14245</v>
      </c>
    </row>
    <row r="1955" spans="3:6">
      <c r="C1955" s="8" t="s">
        <v>14246</v>
      </c>
      <c r="D1955" s="9" t="s">
        <v>14247</v>
      </c>
      <c r="E1955" s="10" t="s">
        <v>14248</v>
      </c>
      <c r="F1955" s="10" t="s">
        <v>14249</v>
      </c>
    </row>
    <row r="1956" spans="3:6">
      <c r="C1956" s="8" t="s">
        <v>14250</v>
      </c>
      <c r="D1956" s="9" t="s">
        <v>14251</v>
      </c>
      <c r="E1956" s="10" t="s">
        <v>14252</v>
      </c>
      <c r="F1956" s="10" t="s">
        <v>14253</v>
      </c>
    </row>
    <row r="1957" spans="3:6">
      <c r="C1957" s="8" t="s">
        <v>14254</v>
      </c>
      <c r="D1957" s="9" t="s">
        <v>14255</v>
      </c>
      <c r="E1957" s="10" t="s">
        <v>14256</v>
      </c>
      <c r="F1957" s="10" t="s">
        <v>14257</v>
      </c>
    </row>
    <row r="1958" spans="3:6">
      <c r="C1958" s="8" t="s">
        <v>14258</v>
      </c>
      <c r="D1958" s="9" t="s">
        <v>14259</v>
      </c>
      <c r="E1958" s="10" t="s">
        <v>14260</v>
      </c>
      <c r="F1958" s="10" t="s">
        <v>14261</v>
      </c>
    </row>
    <row r="1959" spans="3:6">
      <c r="C1959" s="8" t="s">
        <v>14262</v>
      </c>
      <c r="D1959" s="9" t="s">
        <v>11859</v>
      </c>
      <c r="E1959" s="10" t="s">
        <v>14263</v>
      </c>
      <c r="F1959" s="10" t="s">
        <v>14264</v>
      </c>
    </row>
    <row r="1960" spans="3:6">
      <c r="C1960" s="8" t="s">
        <v>14265</v>
      </c>
      <c r="D1960" s="9" t="s">
        <v>14266</v>
      </c>
      <c r="E1960" s="10" t="s">
        <v>14267</v>
      </c>
      <c r="F1960" s="10" t="s">
        <v>14268</v>
      </c>
    </row>
    <row r="1961" spans="3:6">
      <c r="C1961" s="8" t="s">
        <v>14269</v>
      </c>
      <c r="D1961" s="9" t="s">
        <v>14270</v>
      </c>
      <c r="E1961" s="10" t="s">
        <v>14271</v>
      </c>
      <c r="F1961" s="10" t="s">
        <v>14272</v>
      </c>
    </row>
    <row r="1962" spans="3:6">
      <c r="C1962" s="8" t="s">
        <v>14273</v>
      </c>
      <c r="D1962" s="9" t="s">
        <v>14274</v>
      </c>
      <c r="E1962" s="10" t="s">
        <v>14275</v>
      </c>
      <c r="F1962" s="10" t="s">
        <v>14276</v>
      </c>
    </row>
    <row r="1963" spans="3:6">
      <c r="C1963" s="8" t="s">
        <v>14277</v>
      </c>
      <c r="D1963" s="9" t="s">
        <v>14278</v>
      </c>
      <c r="E1963" s="10" t="s">
        <v>14279</v>
      </c>
      <c r="F1963" s="10" t="s">
        <v>14280</v>
      </c>
    </row>
    <row r="1964" spans="3:6">
      <c r="C1964" s="8" t="s">
        <v>14281</v>
      </c>
      <c r="D1964" s="9" t="s">
        <v>14282</v>
      </c>
      <c r="E1964" s="10" t="s">
        <v>14283</v>
      </c>
      <c r="F1964" s="10" t="s">
        <v>14284</v>
      </c>
    </row>
    <row r="1965" spans="3:6">
      <c r="C1965" s="8" t="s">
        <v>14285</v>
      </c>
      <c r="D1965" s="9" t="s">
        <v>14286</v>
      </c>
      <c r="E1965" s="10" t="s">
        <v>14287</v>
      </c>
      <c r="F1965" s="10" t="s">
        <v>14288</v>
      </c>
    </row>
    <row r="1966" spans="3:6">
      <c r="C1966" s="8" t="s">
        <v>14289</v>
      </c>
      <c r="D1966" s="9" t="s">
        <v>14290</v>
      </c>
      <c r="E1966" s="10" t="s">
        <v>14291</v>
      </c>
      <c r="F1966" s="10" t="s">
        <v>14292</v>
      </c>
    </row>
    <row r="1967" spans="3:6">
      <c r="C1967" s="8" t="s">
        <v>14293</v>
      </c>
      <c r="D1967" s="9" t="s">
        <v>14294</v>
      </c>
      <c r="E1967" s="10" t="s">
        <v>14295</v>
      </c>
      <c r="F1967" s="10" t="s">
        <v>14296</v>
      </c>
    </row>
    <row r="1968" spans="3:6">
      <c r="C1968" s="8" t="s">
        <v>14297</v>
      </c>
      <c r="D1968" s="9" t="s">
        <v>14298</v>
      </c>
      <c r="E1968" s="10" t="s">
        <v>14299</v>
      </c>
      <c r="F1968" s="10" t="s">
        <v>14300</v>
      </c>
    </row>
    <row r="1969" spans="3:6">
      <c r="C1969" s="8" t="s">
        <v>14301</v>
      </c>
      <c r="D1969" s="9" t="s">
        <v>14302</v>
      </c>
      <c r="E1969" s="10" t="s">
        <v>14303</v>
      </c>
      <c r="F1969" s="10" t="s">
        <v>14304</v>
      </c>
    </row>
    <row r="1970" spans="3:6">
      <c r="C1970" s="8" t="s">
        <v>14305</v>
      </c>
      <c r="D1970" s="9" t="s">
        <v>14306</v>
      </c>
      <c r="E1970" s="10" t="s">
        <v>14307</v>
      </c>
      <c r="F1970" s="10" t="s">
        <v>14308</v>
      </c>
    </row>
    <row r="1971" spans="3:6">
      <c r="C1971" s="8" t="s">
        <v>14309</v>
      </c>
      <c r="D1971" s="9" t="s">
        <v>14310</v>
      </c>
      <c r="E1971" s="10" t="s">
        <v>14311</v>
      </c>
      <c r="F1971" s="10" t="s">
        <v>14312</v>
      </c>
    </row>
    <row r="1972" spans="3:6">
      <c r="C1972" s="8" t="s">
        <v>14313</v>
      </c>
      <c r="D1972" s="9" t="s">
        <v>11863</v>
      </c>
      <c r="E1972" s="10" t="s">
        <v>14314</v>
      </c>
      <c r="F1972" s="10" t="s">
        <v>14315</v>
      </c>
    </row>
    <row r="1973" spans="3:6">
      <c r="C1973" s="8" t="s">
        <v>14316</v>
      </c>
      <c r="D1973" s="9" t="s">
        <v>14317</v>
      </c>
      <c r="E1973" s="10" t="s">
        <v>14318</v>
      </c>
      <c r="F1973" s="10" t="s">
        <v>14319</v>
      </c>
    </row>
    <row r="1974" spans="3:6">
      <c r="C1974" s="8" t="s">
        <v>14320</v>
      </c>
      <c r="D1974" s="9" t="s">
        <v>14321</v>
      </c>
      <c r="E1974" s="10" t="s">
        <v>14322</v>
      </c>
      <c r="F1974" s="10" t="s">
        <v>14323</v>
      </c>
    </row>
    <row r="1975" spans="3:6">
      <c r="C1975" s="8" t="s">
        <v>14324</v>
      </c>
      <c r="D1975" s="9" t="s">
        <v>14325</v>
      </c>
      <c r="E1975" s="10" t="s">
        <v>14326</v>
      </c>
      <c r="F1975" s="10" t="s">
        <v>14327</v>
      </c>
    </row>
    <row r="1976" spans="3:6">
      <c r="C1976" s="8" t="s">
        <v>14328</v>
      </c>
      <c r="D1976" s="9" t="s">
        <v>14329</v>
      </c>
      <c r="E1976" s="10" t="s">
        <v>14330</v>
      </c>
      <c r="F1976" s="10" t="s">
        <v>14331</v>
      </c>
    </row>
    <row r="1977" spans="3:6">
      <c r="C1977" s="8" t="s">
        <v>14332</v>
      </c>
      <c r="D1977" s="9" t="s">
        <v>14333</v>
      </c>
      <c r="E1977" s="10" t="s">
        <v>14334</v>
      </c>
      <c r="F1977" s="10" t="s">
        <v>14335</v>
      </c>
    </row>
    <row r="1978" spans="3:6">
      <c r="C1978" s="8" t="s">
        <v>14336</v>
      </c>
      <c r="D1978" s="9" t="s">
        <v>14337</v>
      </c>
      <c r="E1978" s="10" t="s">
        <v>14338</v>
      </c>
      <c r="F1978" s="10" t="s">
        <v>14339</v>
      </c>
    </row>
    <row r="1979" spans="3:6">
      <c r="C1979" s="8" t="s">
        <v>14340</v>
      </c>
      <c r="D1979" s="9" t="s">
        <v>14341</v>
      </c>
      <c r="E1979" s="10" t="s">
        <v>14342</v>
      </c>
      <c r="F1979" s="10" t="s">
        <v>14343</v>
      </c>
    </row>
    <row r="1980" spans="3:6">
      <c r="C1980" s="8" t="s">
        <v>14344</v>
      </c>
      <c r="D1980" s="9" t="s">
        <v>11867</v>
      </c>
      <c r="E1980" s="10" t="s">
        <v>14345</v>
      </c>
      <c r="F1980" s="10" t="s">
        <v>14346</v>
      </c>
    </row>
    <row r="1981" spans="3:6">
      <c r="C1981" s="8" t="s">
        <v>14347</v>
      </c>
      <c r="D1981" s="9" t="s">
        <v>14348</v>
      </c>
      <c r="E1981" s="10" t="s">
        <v>14349</v>
      </c>
      <c r="F1981" s="10" t="s">
        <v>14350</v>
      </c>
    </row>
    <row r="1982" spans="3:6">
      <c r="C1982" s="8" t="s">
        <v>14351</v>
      </c>
      <c r="D1982" s="9" t="s">
        <v>14352</v>
      </c>
      <c r="E1982" s="10" t="s">
        <v>14353</v>
      </c>
      <c r="F1982" s="10" t="s">
        <v>14354</v>
      </c>
    </row>
    <row r="1983" spans="3:6">
      <c r="C1983" s="8" t="s">
        <v>14355</v>
      </c>
      <c r="D1983" s="9" t="s">
        <v>14356</v>
      </c>
      <c r="E1983" s="10" t="s">
        <v>14357</v>
      </c>
      <c r="F1983" s="10" t="s">
        <v>14358</v>
      </c>
    </row>
    <row r="1984" spans="3:6">
      <c r="C1984" s="8" t="s">
        <v>14359</v>
      </c>
      <c r="D1984" s="9" t="s">
        <v>14360</v>
      </c>
      <c r="E1984" s="10" t="s">
        <v>14361</v>
      </c>
      <c r="F1984" s="10" t="s">
        <v>14362</v>
      </c>
    </row>
    <row r="1985" spans="3:6">
      <c r="C1985" s="8" t="s">
        <v>14363</v>
      </c>
      <c r="D1985" s="9" t="s">
        <v>14364</v>
      </c>
      <c r="E1985" s="10" t="s">
        <v>14365</v>
      </c>
      <c r="F1985" s="10" t="s">
        <v>14366</v>
      </c>
    </row>
    <row r="1986" spans="3:6">
      <c r="C1986" s="8" t="s">
        <v>14367</v>
      </c>
      <c r="D1986" s="9" t="s">
        <v>14368</v>
      </c>
      <c r="E1986" s="10" t="s">
        <v>14369</v>
      </c>
      <c r="F1986" s="10" t="s">
        <v>14370</v>
      </c>
    </row>
    <row r="1987" spans="3:6">
      <c r="C1987" s="8" t="s">
        <v>14371</v>
      </c>
      <c r="D1987" s="9" t="s">
        <v>11871</v>
      </c>
      <c r="E1987" s="10" t="s">
        <v>14372</v>
      </c>
      <c r="F1987" s="10" t="s">
        <v>14373</v>
      </c>
    </row>
    <row r="1988" spans="3:6">
      <c r="C1988" s="8" t="s">
        <v>14374</v>
      </c>
      <c r="D1988" s="9" t="s">
        <v>14375</v>
      </c>
      <c r="E1988" s="10" t="s">
        <v>14376</v>
      </c>
      <c r="F1988" s="10" t="s">
        <v>14377</v>
      </c>
    </row>
    <row r="1989" spans="3:6">
      <c r="C1989" s="8" t="s">
        <v>14378</v>
      </c>
      <c r="D1989" s="9" t="s">
        <v>14379</v>
      </c>
      <c r="E1989" s="10" t="s">
        <v>14380</v>
      </c>
      <c r="F1989" s="10" t="s">
        <v>14381</v>
      </c>
    </row>
    <row r="1990" spans="3:6">
      <c r="C1990" s="8" t="s">
        <v>14382</v>
      </c>
      <c r="D1990" s="9" t="s">
        <v>14383</v>
      </c>
      <c r="E1990" s="10" t="s">
        <v>14384</v>
      </c>
      <c r="F1990" s="10" t="s">
        <v>14385</v>
      </c>
    </row>
    <row r="1991" spans="3:6">
      <c r="C1991" s="8" t="s">
        <v>14386</v>
      </c>
      <c r="D1991" s="9" t="s">
        <v>11875</v>
      </c>
      <c r="E1991" s="10" t="s">
        <v>14387</v>
      </c>
      <c r="F1991" s="10" t="s">
        <v>14388</v>
      </c>
    </row>
    <row r="1992" spans="3:6">
      <c r="C1992" s="8" t="s">
        <v>14389</v>
      </c>
      <c r="D1992" s="9" t="s">
        <v>14390</v>
      </c>
      <c r="E1992" s="10" t="s">
        <v>14391</v>
      </c>
      <c r="F1992" s="10" t="s">
        <v>14392</v>
      </c>
    </row>
    <row r="1993" spans="3:6">
      <c r="C1993" s="8" t="s">
        <v>14393</v>
      </c>
      <c r="D1993" s="9" t="s">
        <v>14394</v>
      </c>
      <c r="E1993" s="10" t="s">
        <v>14395</v>
      </c>
      <c r="F1993" s="10" t="s">
        <v>14396</v>
      </c>
    </row>
    <row r="1994" spans="3:6">
      <c r="C1994" s="8" t="s">
        <v>14397</v>
      </c>
      <c r="D1994" s="9" t="s">
        <v>14398</v>
      </c>
      <c r="E1994" s="10" t="s">
        <v>14399</v>
      </c>
      <c r="F1994" s="10" t="s">
        <v>14400</v>
      </c>
    </row>
    <row r="1995" spans="3:6">
      <c r="C1995" s="8" t="s">
        <v>14401</v>
      </c>
      <c r="D1995" s="9" t="s">
        <v>11879</v>
      </c>
      <c r="E1995" s="10" t="s">
        <v>14402</v>
      </c>
      <c r="F1995" s="10" t="s">
        <v>14403</v>
      </c>
    </row>
    <row r="1996" spans="3:6">
      <c r="C1996" s="8" t="s">
        <v>14404</v>
      </c>
      <c r="D1996" s="9" t="s">
        <v>14405</v>
      </c>
      <c r="E1996" s="10" t="s">
        <v>14406</v>
      </c>
      <c r="F1996" s="10" t="s">
        <v>14407</v>
      </c>
    </row>
    <row r="1997" spans="3:6">
      <c r="C1997" s="8" t="s">
        <v>14408</v>
      </c>
      <c r="D1997" s="9" t="s">
        <v>14409</v>
      </c>
      <c r="E1997" s="10" t="s">
        <v>14410</v>
      </c>
      <c r="F1997" s="10" t="s">
        <v>14411</v>
      </c>
    </row>
    <row r="1998" spans="3:6">
      <c r="C1998" s="8" t="s">
        <v>14412</v>
      </c>
      <c r="D1998" s="9" t="s">
        <v>14413</v>
      </c>
      <c r="E1998" s="10" t="s">
        <v>14414</v>
      </c>
      <c r="F1998" s="10" t="s">
        <v>14415</v>
      </c>
    </row>
    <row r="1999" spans="3:6">
      <c r="C1999" s="8" t="s">
        <v>14416</v>
      </c>
      <c r="D1999" s="9" t="s">
        <v>14417</v>
      </c>
      <c r="E1999" s="10" t="s">
        <v>14418</v>
      </c>
      <c r="F1999" s="10" t="s">
        <v>14419</v>
      </c>
    </row>
    <row r="2000" spans="3:6">
      <c r="C2000" s="8" t="s">
        <v>14420</v>
      </c>
      <c r="D2000" s="9" t="s">
        <v>14421</v>
      </c>
      <c r="E2000" s="10" t="s">
        <v>14422</v>
      </c>
      <c r="F2000" s="10" t="s">
        <v>14423</v>
      </c>
    </row>
    <row r="2001" spans="3:6">
      <c r="C2001" s="8" t="s">
        <v>14424</v>
      </c>
      <c r="D2001" s="9" t="s">
        <v>11883</v>
      </c>
      <c r="E2001" s="10" t="s">
        <v>14425</v>
      </c>
      <c r="F2001" s="10" t="s">
        <v>14426</v>
      </c>
    </row>
    <row r="2002" spans="3:6">
      <c r="C2002" s="8" t="s">
        <v>14427</v>
      </c>
      <c r="D2002" s="9" t="s">
        <v>14428</v>
      </c>
      <c r="E2002" s="10" t="s">
        <v>14429</v>
      </c>
      <c r="F2002" s="10" t="s">
        <v>14430</v>
      </c>
    </row>
    <row r="2003" spans="3:6">
      <c r="C2003" s="8" t="s">
        <v>14431</v>
      </c>
      <c r="D2003" s="9" t="s">
        <v>14432</v>
      </c>
      <c r="E2003" s="10" t="s">
        <v>14433</v>
      </c>
      <c r="F2003" s="10" t="s">
        <v>14434</v>
      </c>
    </row>
    <row r="2004" spans="3:6">
      <c r="C2004" s="8" t="s">
        <v>14435</v>
      </c>
      <c r="D2004" s="9" t="s">
        <v>14436</v>
      </c>
      <c r="E2004" s="10" t="s">
        <v>14437</v>
      </c>
      <c r="F2004" s="10" t="s">
        <v>14438</v>
      </c>
    </row>
    <row r="2005" spans="3:6">
      <c r="C2005" s="8" t="s">
        <v>14439</v>
      </c>
      <c r="D2005" s="9" t="s">
        <v>14440</v>
      </c>
      <c r="E2005" s="10" t="s">
        <v>14441</v>
      </c>
      <c r="F2005" s="10" t="s">
        <v>14442</v>
      </c>
    </row>
    <row r="2006" spans="3:6">
      <c r="C2006" s="8" t="s">
        <v>14443</v>
      </c>
      <c r="D2006" s="9" t="s">
        <v>11887</v>
      </c>
      <c r="E2006" s="10" t="s">
        <v>14444</v>
      </c>
      <c r="F2006" s="10" t="s">
        <v>14445</v>
      </c>
    </row>
    <row r="2007" spans="3:6">
      <c r="C2007" s="8" t="s">
        <v>14446</v>
      </c>
      <c r="D2007" s="9" t="s">
        <v>11890</v>
      </c>
      <c r="E2007" s="10" t="s">
        <v>14447</v>
      </c>
      <c r="F2007" s="10" t="s">
        <v>14448</v>
      </c>
    </row>
    <row r="2008" spans="3:6">
      <c r="C2008" s="8" t="s">
        <v>14449</v>
      </c>
      <c r="D2008" s="9" t="s">
        <v>14450</v>
      </c>
      <c r="E2008" s="10" t="s">
        <v>14451</v>
      </c>
      <c r="F2008" s="10" t="s">
        <v>14452</v>
      </c>
    </row>
    <row r="2009" spans="3:6">
      <c r="C2009" s="8" t="s">
        <v>14453</v>
      </c>
      <c r="D2009" s="9" t="s">
        <v>14454</v>
      </c>
      <c r="E2009" s="10" t="s">
        <v>14455</v>
      </c>
      <c r="F2009" s="10" t="s">
        <v>14456</v>
      </c>
    </row>
    <row r="2010" spans="3:6">
      <c r="C2010" s="8" t="s">
        <v>14457</v>
      </c>
      <c r="D2010" s="9" t="s">
        <v>14458</v>
      </c>
      <c r="E2010" s="10" t="s">
        <v>14459</v>
      </c>
      <c r="F2010" s="10" t="s">
        <v>14460</v>
      </c>
    </row>
    <row r="2011" spans="3:6">
      <c r="C2011" s="8" t="s">
        <v>14461</v>
      </c>
      <c r="D2011" s="9" t="s">
        <v>14462</v>
      </c>
      <c r="E2011" s="10" t="s">
        <v>14463</v>
      </c>
      <c r="F2011" s="10" t="s">
        <v>14464</v>
      </c>
    </row>
    <row r="2012" spans="3:6">
      <c r="C2012" s="8" t="s">
        <v>14465</v>
      </c>
      <c r="D2012" s="9" t="s">
        <v>14466</v>
      </c>
      <c r="E2012" s="10" t="s">
        <v>14467</v>
      </c>
      <c r="F2012" s="10" t="s">
        <v>14468</v>
      </c>
    </row>
    <row r="2013" spans="3:6">
      <c r="C2013" s="8" t="s">
        <v>14469</v>
      </c>
      <c r="D2013" s="9" t="s">
        <v>14470</v>
      </c>
      <c r="E2013" s="10" t="s">
        <v>14471</v>
      </c>
      <c r="F2013" s="10" t="s">
        <v>14472</v>
      </c>
    </row>
    <row r="2014" spans="3:6">
      <c r="C2014" s="8" t="s">
        <v>14473</v>
      </c>
      <c r="D2014" s="9" t="s">
        <v>14474</v>
      </c>
      <c r="E2014" s="10" t="s">
        <v>14475</v>
      </c>
      <c r="F2014" s="10" t="s">
        <v>14476</v>
      </c>
    </row>
    <row r="2015" spans="3:6">
      <c r="C2015" s="8" t="s">
        <v>14477</v>
      </c>
      <c r="D2015" s="9" t="s">
        <v>14478</v>
      </c>
      <c r="E2015" s="10" t="s">
        <v>14479</v>
      </c>
      <c r="F2015" s="10" t="s">
        <v>14480</v>
      </c>
    </row>
    <row r="2016" spans="3:6">
      <c r="C2016" s="8" t="s">
        <v>14481</v>
      </c>
      <c r="D2016" s="9" t="s">
        <v>11894</v>
      </c>
      <c r="E2016" s="10" t="s">
        <v>14482</v>
      </c>
      <c r="F2016" s="10" t="s">
        <v>14483</v>
      </c>
    </row>
    <row r="2017" spans="3:6">
      <c r="C2017" s="8" t="s">
        <v>14484</v>
      </c>
      <c r="D2017" s="9" t="s">
        <v>11898</v>
      </c>
      <c r="E2017" s="10" t="s">
        <v>14485</v>
      </c>
      <c r="F2017" s="10" t="s">
        <v>14486</v>
      </c>
    </row>
    <row r="2018" spans="3:6">
      <c r="C2018" s="8" t="s">
        <v>14487</v>
      </c>
      <c r="D2018" s="9" t="s">
        <v>14488</v>
      </c>
      <c r="E2018" s="10" t="s">
        <v>14489</v>
      </c>
      <c r="F2018" s="10" t="s">
        <v>14490</v>
      </c>
    </row>
    <row r="2019" spans="3:6">
      <c r="C2019" s="8" t="s">
        <v>14491</v>
      </c>
      <c r="D2019" s="9" t="s">
        <v>14492</v>
      </c>
      <c r="E2019" s="10" t="s">
        <v>14493</v>
      </c>
      <c r="F2019" s="10" t="s">
        <v>14494</v>
      </c>
    </row>
    <row r="2020" spans="3:6">
      <c r="C2020" s="8" t="s">
        <v>14495</v>
      </c>
      <c r="D2020" s="9" t="s">
        <v>14496</v>
      </c>
      <c r="E2020" s="10" t="s">
        <v>14497</v>
      </c>
      <c r="F2020" s="10" t="s">
        <v>14498</v>
      </c>
    </row>
    <row r="2021" spans="3:6">
      <c r="C2021" s="8" t="s">
        <v>14499</v>
      </c>
      <c r="D2021" s="9" t="s">
        <v>14500</v>
      </c>
      <c r="E2021" s="10" t="s">
        <v>14501</v>
      </c>
      <c r="F2021" s="10" t="s">
        <v>14502</v>
      </c>
    </row>
    <row r="2022" spans="3:6">
      <c r="C2022" s="8" t="s">
        <v>14503</v>
      </c>
      <c r="D2022" s="9" t="s">
        <v>14504</v>
      </c>
      <c r="E2022" s="10" t="s">
        <v>14505</v>
      </c>
      <c r="F2022" s="10" t="s">
        <v>14506</v>
      </c>
    </row>
    <row r="2023" spans="3:6">
      <c r="C2023" s="8" t="s">
        <v>14507</v>
      </c>
      <c r="D2023" s="9" t="s">
        <v>11902</v>
      </c>
      <c r="E2023" s="10" t="s">
        <v>14508</v>
      </c>
      <c r="F2023" s="10" t="s">
        <v>14509</v>
      </c>
    </row>
    <row r="2024" spans="3:6">
      <c r="C2024" s="8" t="s">
        <v>14510</v>
      </c>
      <c r="D2024" s="9" t="s">
        <v>14511</v>
      </c>
      <c r="E2024" s="10" t="s">
        <v>14512</v>
      </c>
      <c r="F2024" s="10" t="s">
        <v>14513</v>
      </c>
    </row>
    <row r="2025" spans="3:6">
      <c r="C2025" s="8" t="s">
        <v>14514</v>
      </c>
      <c r="D2025" s="9" t="s">
        <v>14515</v>
      </c>
      <c r="E2025" s="10" t="s">
        <v>14516</v>
      </c>
      <c r="F2025" s="10" t="s">
        <v>14517</v>
      </c>
    </row>
    <row r="2026" spans="3:6">
      <c r="C2026" s="8" t="s">
        <v>14518</v>
      </c>
      <c r="D2026" s="9" t="s">
        <v>14519</v>
      </c>
      <c r="E2026" s="10" t="s">
        <v>14520</v>
      </c>
      <c r="F2026" s="10" t="s">
        <v>14521</v>
      </c>
    </row>
    <row r="2027" spans="3:6">
      <c r="C2027" s="8" t="s">
        <v>14522</v>
      </c>
      <c r="D2027" s="9" t="s">
        <v>14523</v>
      </c>
      <c r="E2027" s="10" t="s">
        <v>14524</v>
      </c>
      <c r="F2027" s="10" t="s">
        <v>14525</v>
      </c>
    </row>
    <row r="2028" spans="3:6">
      <c r="C2028" s="8" t="s">
        <v>14526</v>
      </c>
      <c r="D2028" s="9" t="s">
        <v>14527</v>
      </c>
      <c r="E2028" s="10" t="s">
        <v>14528</v>
      </c>
      <c r="F2028" s="10" t="s">
        <v>14529</v>
      </c>
    </row>
    <row r="2029" spans="3:6">
      <c r="C2029" s="8" t="s">
        <v>14530</v>
      </c>
      <c r="D2029" s="9" t="s">
        <v>11906</v>
      </c>
      <c r="E2029" s="10" t="s">
        <v>14531</v>
      </c>
      <c r="F2029" s="10" t="s">
        <v>14532</v>
      </c>
    </row>
    <row r="2030" spans="3:6">
      <c r="C2030" s="8" t="s">
        <v>14533</v>
      </c>
      <c r="D2030" s="9" t="s">
        <v>14534</v>
      </c>
      <c r="E2030" s="10" t="s">
        <v>14535</v>
      </c>
      <c r="F2030" s="10" t="s">
        <v>14536</v>
      </c>
    </row>
    <row r="2031" spans="3:6">
      <c r="C2031" s="8" t="s">
        <v>14537</v>
      </c>
      <c r="D2031" s="9" t="s">
        <v>14538</v>
      </c>
      <c r="E2031" s="10" t="s">
        <v>14539</v>
      </c>
      <c r="F2031" s="10" t="s">
        <v>14540</v>
      </c>
    </row>
    <row r="2032" spans="3:6">
      <c r="C2032" s="8" t="s">
        <v>14541</v>
      </c>
      <c r="D2032" s="9" t="s">
        <v>14542</v>
      </c>
      <c r="E2032" s="10" t="s">
        <v>14543</v>
      </c>
      <c r="F2032" s="10" t="s">
        <v>14544</v>
      </c>
    </row>
    <row r="2033" spans="3:6">
      <c r="C2033" s="8" t="s">
        <v>14545</v>
      </c>
      <c r="D2033" s="9" t="s">
        <v>14546</v>
      </c>
      <c r="E2033" s="10" t="s">
        <v>14547</v>
      </c>
      <c r="F2033" s="10" t="s">
        <v>14548</v>
      </c>
    </row>
    <row r="2034" spans="3:6">
      <c r="C2034" s="8" t="s">
        <v>14549</v>
      </c>
      <c r="D2034" s="9" t="s">
        <v>14550</v>
      </c>
      <c r="E2034" s="10" t="s">
        <v>14551</v>
      </c>
      <c r="F2034" s="10" t="s">
        <v>14552</v>
      </c>
    </row>
    <row r="2035" spans="3:6">
      <c r="C2035" s="8" t="s">
        <v>14553</v>
      </c>
      <c r="D2035" s="9" t="s">
        <v>14554</v>
      </c>
      <c r="E2035" s="10" t="s">
        <v>14555</v>
      </c>
      <c r="F2035" s="10" t="s">
        <v>14556</v>
      </c>
    </row>
    <row r="2036" spans="3:6">
      <c r="C2036" s="8" t="s">
        <v>14557</v>
      </c>
      <c r="D2036" s="9" t="s">
        <v>14558</v>
      </c>
      <c r="E2036" s="10" t="s">
        <v>14559</v>
      </c>
      <c r="F2036" s="10" t="s">
        <v>14560</v>
      </c>
    </row>
    <row r="2037" spans="3:6">
      <c r="C2037" s="8" t="s">
        <v>14561</v>
      </c>
      <c r="D2037" s="9" t="s">
        <v>11910</v>
      </c>
      <c r="E2037" s="10" t="s">
        <v>14562</v>
      </c>
      <c r="F2037" s="10" t="s">
        <v>14563</v>
      </c>
    </row>
    <row r="2038" spans="3:6">
      <c r="C2038" s="8" t="s">
        <v>14564</v>
      </c>
      <c r="D2038" s="9" t="s">
        <v>14565</v>
      </c>
      <c r="E2038" s="10" t="s">
        <v>14566</v>
      </c>
      <c r="F2038" s="10" t="s">
        <v>14567</v>
      </c>
    </row>
    <row r="2039" spans="3:6">
      <c r="C2039" s="8" t="s">
        <v>14568</v>
      </c>
      <c r="D2039" s="9" t="s">
        <v>14569</v>
      </c>
      <c r="E2039" s="10" t="s">
        <v>14570</v>
      </c>
      <c r="F2039" s="10" t="s">
        <v>14571</v>
      </c>
    </row>
    <row r="2040" spans="3:6">
      <c r="C2040" s="8" t="s">
        <v>14572</v>
      </c>
      <c r="D2040" s="9" t="s">
        <v>14573</v>
      </c>
      <c r="E2040" s="10" t="s">
        <v>14574</v>
      </c>
      <c r="F2040" s="10" t="s">
        <v>14575</v>
      </c>
    </row>
    <row r="2041" spans="3:6">
      <c r="C2041" s="8" t="s">
        <v>14576</v>
      </c>
      <c r="D2041" s="9" t="s">
        <v>14577</v>
      </c>
      <c r="E2041" s="10" t="s">
        <v>14578</v>
      </c>
      <c r="F2041" s="10" t="s">
        <v>14579</v>
      </c>
    </row>
    <row r="2042" spans="3:6">
      <c r="C2042" s="8" t="s">
        <v>14580</v>
      </c>
      <c r="D2042" s="9" t="s">
        <v>11913</v>
      </c>
      <c r="E2042" s="10" t="s">
        <v>14581</v>
      </c>
      <c r="F2042" s="10" t="s">
        <v>14582</v>
      </c>
    </row>
    <row r="2043" spans="3:6">
      <c r="C2043" s="8" t="s">
        <v>14583</v>
      </c>
      <c r="D2043" s="9" t="s">
        <v>14584</v>
      </c>
      <c r="E2043" s="10" t="s">
        <v>14585</v>
      </c>
      <c r="F2043" s="10" t="s">
        <v>14586</v>
      </c>
    </row>
    <row r="2044" spans="3:6">
      <c r="C2044" s="8" t="s">
        <v>14587</v>
      </c>
      <c r="D2044" s="9" t="s">
        <v>14588</v>
      </c>
      <c r="E2044" s="10" t="s">
        <v>14589</v>
      </c>
      <c r="F2044" s="10" t="s">
        <v>14590</v>
      </c>
    </row>
    <row r="2045" spans="3:6">
      <c r="C2045" s="8" t="s">
        <v>14591</v>
      </c>
      <c r="D2045" s="9" t="s">
        <v>14592</v>
      </c>
      <c r="E2045" s="10" t="s">
        <v>14593</v>
      </c>
      <c r="F2045" s="10" t="s">
        <v>14594</v>
      </c>
    </row>
    <row r="2046" spans="3:6">
      <c r="C2046" s="8" t="s">
        <v>14595</v>
      </c>
      <c r="D2046" s="9" t="s">
        <v>14596</v>
      </c>
      <c r="E2046" s="10" t="s">
        <v>14597</v>
      </c>
      <c r="F2046" s="10" t="s">
        <v>14598</v>
      </c>
    </row>
    <row r="2047" spans="3:6">
      <c r="C2047" s="8" t="s">
        <v>14599</v>
      </c>
      <c r="D2047" s="9" t="s">
        <v>14600</v>
      </c>
      <c r="E2047" s="10" t="s">
        <v>14601</v>
      </c>
      <c r="F2047" s="10" t="s">
        <v>14602</v>
      </c>
    </row>
    <row r="2048" spans="3:6">
      <c r="C2048" s="8" t="s">
        <v>14603</v>
      </c>
      <c r="D2048" s="9" t="s">
        <v>14604</v>
      </c>
      <c r="E2048" s="10" t="s">
        <v>14605</v>
      </c>
      <c r="F2048" s="10" t="s">
        <v>14606</v>
      </c>
    </row>
    <row r="2049" spans="3:6">
      <c r="C2049" s="8" t="s">
        <v>14607</v>
      </c>
      <c r="D2049" s="9" t="s">
        <v>11917</v>
      </c>
      <c r="E2049" s="10" t="s">
        <v>14608</v>
      </c>
      <c r="F2049" s="10" t="s">
        <v>14609</v>
      </c>
    </row>
    <row r="2050" spans="3:6">
      <c r="C2050" s="8" t="s">
        <v>14610</v>
      </c>
      <c r="D2050" s="9" t="s">
        <v>14611</v>
      </c>
      <c r="E2050" s="10" t="s">
        <v>14612</v>
      </c>
      <c r="F2050" s="10" t="s">
        <v>14613</v>
      </c>
    </row>
    <row r="2051" spans="3:6">
      <c r="C2051" s="8" t="s">
        <v>14614</v>
      </c>
      <c r="D2051" s="9" t="s">
        <v>14615</v>
      </c>
      <c r="E2051" s="10" t="s">
        <v>14616</v>
      </c>
      <c r="F2051" s="10" t="s">
        <v>14617</v>
      </c>
    </row>
    <row r="2052" spans="3:6">
      <c r="C2052" s="8" t="s">
        <v>14618</v>
      </c>
      <c r="D2052" s="9" t="s">
        <v>14619</v>
      </c>
      <c r="E2052" s="10" t="s">
        <v>14620</v>
      </c>
      <c r="F2052" s="10" t="s">
        <v>14621</v>
      </c>
    </row>
    <row r="2053" spans="3:6">
      <c r="C2053" s="8" t="s">
        <v>14622</v>
      </c>
      <c r="D2053" s="9" t="s">
        <v>14623</v>
      </c>
      <c r="E2053" s="10" t="s">
        <v>14624</v>
      </c>
      <c r="F2053" s="10" t="s">
        <v>14625</v>
      </c>
    </row>
    <row r="2054" spans="3:6">
      <c r="C2054" s="8" t="s">
        <v>14626</v>
      </c>
      <c r="D2054" s="9" t="s">
        <v>11925</v>
      </c>
      <c r="E2054" s="10" t="s">
        <v>14627</v>
      </c>
      <c r="F2054" s="10" t="s">
        <v>14628</v>
      </c>
    </row>
    <row r="2055" spans="3:6">
      <c r="C2055" s="8" t="s">
        <v>14629</v>
      </c>
      <c r="D2055" s="9" t="s">
        <v>11928</v>
      </c>
      <c r="E2055" s="10" t="s">
        <v>14630</v>
      </c>
      <c r="F2055" s="10" t="s">
        <v>14631</v>
      </c>
    </row>
    <row r="2056" spans="3:6">
      <c r="C2056" s="8" t="s">
        <v>14632</v>
      </c>
      <c r="D2056" s="9" t="s">
        <v>11932</v>
      </c>
      <c r="E2056" s="10" t="s">
        <v>14633</v>
      </c>
      <c r="F2056" s="10" t="s">
        <v>14634</v>
      </c>
    </row>
    <row r="2057" spans="3:6">
      <c r="C2057" s="8" t="s">
        <v>14635</v>
      </c>
      <c r="D2057" s="9" t="s">
        <v>14636</v>
      </c>
      <c r="E2057" s="10" t="s">
        <v>14637</v>
      </c>
      <c r="F2057" s="10" t="s">
        <v>14638</v>
      </c>
    </row>
    <row r="2058" spans="3:6">
      <c r="C2058" s="8" t="s">
        <v>14639</v>
      </c>
      <c r="D2058" s="9" t="s">
        <v>14640</v>
      </c>
      <c r="E2058" s="10" t="s">
        <v>14641</v>
      </c>
      <c r="F2058" s="10" t="s">
        <v>14642</v>
      </c>
    </row>
    <row r="2059" spans="3:6">
      <c r="C2059" s="8" t="s">
        <v>14643</v>
      </c>
      <c r="D2059" s="9" t="s">
        <v>14644</v>
      </c>
      <c r="E2059" s="10" t="s">
        <v>14645</v>
      </c>
      <c r="F2059" s="10" t="s">
        <v>14646</v>
      </c>
    </row>
    <row r="2060" spans="3:6">
      <c r="C2060" s="8" t="s">
        <v>14647</v>
      </c>
      <c r="D2060" s="9" t="s">
        <v>14648</v>
      </c>
      <c r="E2060" s="10" t="s">
        <v>14649</v>
      </c>
      <c r="F2060" s="10" t="s">
        <v>14650</v>
      </c>
    </row>
    <row r="2061" spans="3:6">
      <c r="C2061" s="8" t="s">
        <v>14651</v>
      </c>
      <c r="D2061" s="9" t="s">
        <v>14652</v>
      </c>
      <c r="E2061" s="10" t="s">
        <v>14653</v>
      </c>
      <c r="F2061" s="10" t="s">
        <v>14654</v>
      </c>
    </row>
    <row r="2062" spans="3:6">
      <c r="C2062" s="8" t="s">
        <v>14655</v>
      </c>
      <c r="D2062" s="9" t="s">
        <v>11936</v>
      </c>
      <c r="E2062" s="10" t="s">
        <v>14656</v>
      </c>
      <c r="F2062" s="10" t="s">
        <v>14657</v>
      </c>
    </row>
    <row r="2063" spans="3:6">
      <c r="C2063" s="8" t="s">
        <v>14658</v>
      </c>
      <c r="D2063" s="9" t="s">
        <v>14659</v>
      </c>
      <c r="E2063" s="10" t="s">
        <v>14660</v>
      </c>
      <c r="F2063" s="10" t="s">
        <v>14661</v>
      </c>
    </row>
    <row r="2064" spans="3:6">
      <c r="C2064" s="8" t="s">
        <v>14662</v>
      </c>
      <c r="D2064" s="9" t="s">
        <v>14663</v>
      </c>
      <c r="E2064" s="10" t="s">
        <v>14664</v>
      </c>
      <c r="F2064" s="10" t="s">
        <v>14665</v>
      </c>
    </row>
    <row r="2065" spans="3:6">
      <c r="C2065" s="8" t="s">
        <v>14666</v>
      </c>
      <c r="D2065" s="9" t="s">
        <v>14667</v>
      </c>
      <c r="E2065" s="10" t="s">
        <v>14668</v>
      </c>
      <c r="F2065" s="10" t="s">
        <v>14669</v>
      </c>
    </row>
    <row r="2066" spans="3:6">
      <c r="C2066" s="8" t="s">
        <v>14670</v>
      </c>
      <c r="D2066" s="9" t="s">
        <v>14671</v>
      </c>
      <c r="E2066" s="10" t="s">
        <v>14672</v>
      </c>
      <c r="F2066" s="10" t="s">
        <v>14673</v>
      </c>
    </row>
    <row r="2067" spans="3:6">
      <c r="C2067" s="8" t="s">
        <v>14674</v>
      </c>
      <c r="D2067" s="9" t="s">
        <v>14675</v>
      </c>
      <c r="E2067" s="10" t="s">
        <v>14676</v>
      </c>
      <c r="F2067" s="10" t="s">
        <v>14677</v>
      </c>
    </row>
    <row r="2068" spans="3:6">
      <c r="C2068" s="8" t="s">
        <v>14678</v>
      </c>
      <c r="D2068" s="9" t="s">
        <v>14679</v>
      </c>
      <c r="E2068" s="10" t="s">
        <v>14680</v>
      </c>
      <c r="F2068" s="10" t="s">
        <v>14681</v>
      </c>
    </row>
    <row r="2069" spans="3:6">
      <c r="C2069" s="8" t="s">
        <v>14682</v>
      </c>
      <c r="D2069" s="9" t="s">
        <v>14683</v>
      </c>
      <c r="E2069" s="10" t="s">
        <v>14684</v>
      </c>
      <c r="F2069" s="10" t="s">
        <v>14685</v>
      </c>
    </row>
    <row r="2070" spans="3:6">
      <c r="C2070" s="8" t="s">
        <v>14686</v>
      </c>
      <c r="D2070" s="9" t="s">
        <v>14687</v>
      </c>
      <c r="E2070" s="10" t="s">
        <v>14688</v>
      </c>
      <c r="F2070" s="10" t="s">
        <v>14689</v>
      </c>
    </row>
    <row r="2071" spans="3:6">
      <c r="C2071" s="8" t="s">
        <v>14690</v>
      </c>
      <c r="D2071" s="9" t="s">
        <v>14691</v>
      </c>
      <c r="E2071" s="10" t="s">
        <v>14692</v>
      </c>
      <c r="F2071" s="10" t="s">
        <v>14693</v>
      </c>
    </row>
    <row r="2072" spans="3:6">
      <c r="C2072" s="8" t="s">
        <v>14694</v>
      </c>
      <c r="D2072" s="9" t="s">
        <v>14695</v>
      </c>
      <c r="E2072" s="10" t="s">
        <v>14696</v>
      </c>
      <c r="F2072" s="10" t="s">
        <v>14697</v>
      </c>
    </row>
    <row r="2073" spans="3:6">
      <c r="C2073" s="8" t="s">
        <v>14698</v>
      </c>
      <c r="D2073" s="9" t="s">
        <v>14699</v>
      </c>
      <c r="E2073" s="10" t="s">
        <v>14700</v>
      </c>
      <c r="F2073" s="10" t="s">
        <v>14701</v>
      </c>
    </row>
    <row r="2074" spans="3:6">
      <c r="C2074" s="8" t="s">
        <v>14702</v>
      </c>
      <c r="D2074" s="9" t="s">
        <v>11940</v>
      </c>
      <c r="E2074" s="10" t="s">
        <v>14703</v>
      </c>
      <c r="F2074" s="10" t="s">
        <v>14704</v>
      </c>
    </row>
    <row r="2075" spans="3:6">
      <c r="C2075" s="8" t="s">
        <v>14705</v>
      </c>
      <c r="D2075" s="9" t="s">
        <v>14706</v>
      </c>
      <c r="E2075" s="10" t="s">
        <v>14707</v>
      </c>
      <c r="F2075" s="10" t="s">
        <v>14708</v>
      </c>
    </row>
    <row r="2076" spans="3:6">
      <c r="C2076" s="8" t="s">
        <v>14709</v>
      </c>
      <c r="D2076" s="9" t="s">
        <v>14710</v>
      </c>
      <c r="E2076" s="10" t="s">
        <v>14711</v>
      </c>
      <c r="F2076" s="10" t="s">
        <v>14712</v>
      </c>
    </row>
    <row r="2077" spans="3:6">
      <c r="C2077" s="8" t="s">
        <v>14713</v>
      </c>
      <c r="D2077" s="9" t="s">
        <v>14714</v>
      </c>
      <c r="E2077" s="10" t="s">
        <v>14715</v>
      </c>
      <c r="F2077" s="10" t="s">
        <v>14716</v>
      </c>
    </row>
    <row r="2078" spans="3:6">
      <c r="C2078" s="8" t="s">
        <v>14717</v>
      </c>
      <c r="D2078" s="9" t="s">
        <v>11944</v>
      </c>
      <c r="E2078" s="10" t="s">
        <v>14718</v>
      </c>
      <c r="F2078" s="10" t="s">
        <v>14719</v>
      </c>
    </row>
    <row r="2079" spans="3:6">
      <c r="C2079" s="8" t="s">
        <v>14720</v>
      </c>
      <c r="D2079" s="9" t="s">
        <v>14721</v>
      </c>
      <c r="E2079" s="10" t="s">
        <v>14722</v>
      </c>
      <c r="F2079" s="10" t="s">
        <v>14723</v>
      </c>
    </row>
    <row r="2080" spans="3:6">
      <c r="C2080" s="8" t="s">
        <v>14724</v>
      </c>
      <c r="D2080" s="9" t="s">
        <v>14725</v>
      </c>
      <c r="E2080" s="10" t="s">
        <v>14726</v>
      </c>
      <c r="F2080" s="10" t="s">
        <v>14727</v>
      </c>
    </row>
    <row r="2081" spans="3:6">
      <c r="C2081" s="8" t="s">
        <v>14728</v>
      </c>
      <c r="D2081" s="9" t="s">
        <v>14329</v>
      </c>
      <c r="E2081" s="10" t="s">
        <v>14729</v>
      </c>
      <c r="F2081" s="10" t="s">
        <v>14730</v>
      </c>
    </row>
    <row r="2082" spans="3:6">
      <c r="C2082" s="8" t="s">
        <v>14731</v>
      </c>
      <c r="D2082" s="9" t="s">
        <v>14732</v>
      </c>
      <c r="E2082" s="10" t="s">
        <v>14733</v>
      </c>
      <c r="F2082" s="10" t="s">
        <v>14734</v>
      </c>
    </row>
    <row r="2083" spans="3:6">
      <c r="C2083" s="8" t="s">
        <v>14735</v>
      </c>
      <c r="D2083" s="9" t="s">
        <v>14736</v>
      </c>
      <c r="E2083" s="10" t="s">
        <v>14737</v>
      </c>
      <c r="F2083" s="10" t="s">
        <v>14738</v>
      </c>
    </row>
    <row r="2084" spans="3:6">
      <c r="C2084" s="8" t="s">
        <v>14739</v>
      </c>
      <c r="D2084" s="9" t="s">
        <v>14740</v>
      </c>
      <c r="E2084" s="10" t="s">
        <v>14741</v>
      </c>
      <c r="F2084" s="10" t="s">
        <v>14742</v>
      </c>
    </row>
    <row r="2085" spans="3:6">
      <c r="C2085" s="8" t="s">
        <v>14743</v>
      </c>
      <c r="D2085" s="9" t="s">
        <v>14744</v>
      </c>
      <c r="E2085" s="10" t="s">
        <v>14745</v>
      </c>
      <c r="F2085" s="10" t="s">
        <v>14746</v>
      </c>
    </row>
    <row r="2086" spans="3:6">
      <c r="C2086" s="8" t="s">
        <v>14747</v>
      </c>
      <c r="D2086" s="9" t="s">
        <v>14748</v>
      </c>
      <c r="E2086" s="10" t="s">
        <v>14749</v>
      </c>
      <c r="F2086" s="10" t="s">
        <v>14750</v>
      </c>
    </row>
    <row r="2087" spans="3:6">
      <c r="C2087" s="8" t="s">
        <v>14751</v>
      </c>
      <c r="D2087" s="9" t="s">
        <v>9327</v>
      </c>
      <c r="E2087" s="10" t="s">
        <v>14752</v>
      </c>
      <c r="F2087" s="10" t="s">
        <v>14753</v>
      </c>
    </row>
    <row r="2088" spans="3:6">
      <c r="C2088" s="8" t="s">
        <v>14754</v>
      </c>
      <c r="D2088" s="9" t="s">
        <v>14755</v>
      </c>
      <c r="E2088" s="10" t="s">
        <v>14756</v>
      </c>
      <c r="F2088" s="10" t="s">
        <v>14757</v>
      </c>
    </row>
    <row r="2089" spans="3:6">
      <c r="C2089" s="8" t="s">
        <v>14758</v>
      </c>
      <c r="D2089" s="9" t="s">
        <v>14759</v>
      </c>
      <c r="E2089" s="10" t="s">
        <v>14760</v>
      </c>
      <c r="F2089" s="10" t="s">
        <v>14761</v>
      </c>
    </row>
    <row r="2090" spans="3:6">
      <c r="C2090" s="8" t="s">
        <v>14762</v>
      </c>
      <c r="D2090" s="9" t="s">
        <v>14763</v>
      </c>
      <c r="E2090" s="10" t="s">
        <v>14764</v>
      </c>
      <c r="F2090" s="10" t="s">
        <v>14765</v>
      </c>
    </row>
    <row r="2091" spans="3:6">
      <c r="C2091" s="8" t="s">
        <v>14766</v>
      </c>
      <c r="D2091" s="9" t="s">
        <v>14767</v>
      </c>
      <c r="E2091" s="10" t="s">
        <v>14768</v>
      </c>
      <c r="F2091" s="10" t="s">
        <v>14761</v>
      </c>
    </row>
    <row r="2092" spans="3:6">
      <c r="C2092" s="8" t="s">
        <v>14769</v>
      </c>
      <c r="D2092" s="9" t="s">
        <v>14770</v>
      </c>
      <c r="E2092" s="10" t="s">
        <v>14771</v>
      </c>
      <c r="F2092" s="10" t="s">
        <v>14772</v>
      </c>
    </row>
    <row r="2093" spans="3:6">
      <c r="C2093" s="8" t="s">
        <v>14773</v>
      </c>
      <c r="D2093" s="9" t="s">
        <v>14774</v>
      </c>
      <c r="E2093" s="10" t="s">
        <v>14775</v>
      </c>
      <c r="F2093" s="10" t="s">
        <v>14776</v>
      </c>
    </row>
    <row r="2094" spans="3:6">
      <c r="C2094" s="8" t="s">
        <v>14777</v>
      </c>
      <c r="D2094" s="9" t="s">
        <v>14778</v>
      </c>
      <c r="E2094" s="10" t="s">
        <v>14779</v>
      </c>
      <c r="F2094" s="10" t="s">
        <v>14780</v>
      </c>
    </row>
    <row r="2095" spans="3:6">
      <c r="C2095" s="8" t="s">
        <v>14781</v>
      </c>
      <c r="D2095" s="9" t="s">
        <v>14782</v>
      </c>
      <c r="E2095" s="10" t="s">
        <v>14783</v>
      </c>
      <c r="F2095" s="10" t="s">
        <v>14784</v>
      </c>
    </row>
    <row r="2096" spans="3:6">
      <c r="C2096" s="8" t="s">
        <v>14785</v>
      </c>
      <c r="D2096" s="9" t="s">
        <v>14786</v>
      </c>
      <c r="E2096" s="10" t="s">
        <v>14787</v>
      </c>
      <c r="F2096" s="10" t="s">
        <v>14788</v>
      </c>
    </row>
    <row r="2097" spans="3:6">
      <c r="C2097" s="8" t="s">
        <v>14789</v>
      </c>
      <c r="D2097" s="9" t="s">
        <v>14790</v>
      </c>
      <c r="E2097" s="10" t="s">
        <v>14791</v>
      </c>
      <c r="F2097" s="10" t="s">
        <v>14792</v>
      </c>
    </row>
    <row r="2098" spans="3:6">
      <c r="C2098" s="8" t="s">
        <v>14793</v>
      </c>
      <c r="D2098" s="9" t="s">
        <v>13574</v>
      </c>
      <c r="E2098" s="10" t="s">
        <v>14794</v>
      </c>
      <c r="F2098" s="10" t="s">
        <v>14795</v>
      </c>
    </row>
    <row r="2099" spans="3:6">
      <c r="C2099" s="8" t="s">
        <v>14796</v>
      </c>
      <c r="D2099" s="9" t="s">
        <v>14797</v>
      </c>
      <c r="E2099" s="10" t="s">
        <v>14798</v>
      </c>
      <c r="F2099" s="10" t="s">
        <v>14799</v>
      </c>
    </row>
    <row r="2100" spans="3:6">
      <c r="C2100" s="8" t="s">
        <v>14800</v>
      </c>
      <c r="D2100" s="9" t="s">
        <v>14801</v>
      </c>
      <c r="E2100" s="10" t="s">
        <v>14802</v>
      </c>
      <c r="F2100" s="10" t="s">
        <v>14803</v>
      </c>
    </row>
    <row r="2101" spans="3:6">
      <c r="C2101" s="8" t="s">
        <v>14804</v>
      </c>
      <c r="D2101" s="9" t="s">
        <v>14805</v>
      </c>
      <c r="E2101" s="10" t="s">
        <v>14806</v>
      </c>
      <c r="F2101" s="10" t="s">
        <v>14807</v>
      </c>
    </row>
    <row r="2102" spans="3:6">
      <c r="C2102" s="8" t="s">
        <v>14808</v>
      </c>
      <c r="D2102" s="9" t="s">
        <v>14809</v>
      </c>
      <c r="E2102" s="10" t="s">
        <v>14810</v>
      </c>
      <c r="F2102" s="10" t="s">
        <v>14811</v>
      </c>
    </row>
    <row r="2103" spans="3:6">
      <c r="C2103" s="8" t="s">
        <v>14812</v>
      </c>
      <c r="D2103" s="9" t="s">
        <v>14813</v>
      </c>
      <c r="E2103" s="10" t="s">
        <v>14814</v>
      </c>
      <c r="F2103" s="10" t="s">
        <v>14815</v>
      </c>
    </row>
    <row r="2104" spans="3:6">
      <c r="C2104" s="8" t="s">
        <v>14816</v>
      </c>
      <c r="D2104" s="9" t="s">
        <v>14817</v>
      </c>
      <c r="E2104" s="10" t="s">
        <v>14818</v>
      </c>
      <c r="F2104" s="10" t="s">
        <v>14819</v>
      </c>
    </row>
    <row r="2105" spans="3:6">
      <c r="C2105" s="8" t="s">
        <v>14820</v>
      </c>
      <c r="D2105" s="9" t="s">
        <v>14821</v>
      </c>
      <c r="E2105" s="10" t="s">
        <v>14822</v>
      </c>
      <c r="F2105" s="10" t="s">
        <v>14823</v>
      </c>
    </row>
    <row r="2106" spans="3:6">
      <c r="C2106" s="8" t="s">
        <v>14824</v>
      </c>
      <c r="D2106" s="9" t="s">
        <v>14825</v>
      </c>
      <c r="E2106" s="10" t="s">
        <v>14826</v>
      </c>
      <c r="F2106" s="10" t="s">
        <v>14827</v>
      </c>
    </row>
    <row r="2107" spans="3:6">
      <c r="C2107" s="8" t="s">
        <v>14828</v>
      </c>
      <c r="D2107" s="9" t="s">
        <v>14829</v>
      </c>
      <c r="E2107" s="10" t="s">
        <v>14830</v>
      </c>
      <c r="F2107" s="10" t="s">
        <v>14831</v>
      </c>
    </row>
    <row r="2108" spans="3:6">
      <c r="C2108" s="8" t="s">
        <v>14832</v>
      </c>
      <c r="D2108" s="9" t="s">
        <v>14833</v>
      </c>
      <c r="E2108" s="10" t="s">
        <v>14834</v>
      </c>
      <c r="F2108" s="10" t="s">
        <v>14835</v>
      </c>
    </row>
    <row r="2109" spans="3:6">
      <c r="C2109" s="8" t="s">
        <v>14836</v>
      </c>
      <c r="D2109" s="9" t="s">
        <v>14837</v>
      </c>
      <c r="E2109" s="10" t="s">
        <v>14838</v>
      </c>
      <c r="F2109" s="10" t="s">
        <v>14839</v>
      </c>
    </row>
    <row r="2110" spans="3:6">
      <c r="C2110" s="8" t="s">
        <v>14840</v>
      </c>
      <c r="D2110" s="9" t="s">
        <v>14841</v>
      </c>
      <c r="E2110" s="10" t="s">
        <v>14842</v>
      </c>
      <c r="F2110" s="10" t="s">
        <v>14843</v>
      </c>
    </row>
    <row r="2111" spans="3:6">
      <c r="C2111" s="8" t="s">
        <v>14844</v>
      </c>
      <c r="D2111" s="9" t="s">
        <v>14845</v>
      </c>
      <c r="E2111" s="10" t="s">
        <v>14846</v>
      </c>
      <c r="F2111" s="10" t="s">
        <v>14847</v>
      </c>
    </row>
    <row r="2112" spans="3:6">
      <c r="C2112" s="8" t="s">
        <v>14848</v>
      </c>
      <c r="D2112" s="9" t="s">
        <v>14849</v>
      </c>
      <c r="E2112" s="10" t="s">
        <v>14850</v>
      </c>
      <c r="F2112" s="10" t="s">
        <v>14851</v>
      </c>
    </row>
    <row r="2113" spans="3:6">
      <c r="C2113" s="8" t="s">
        <v>14852</v>
      </c>
      <c r="D2113" s="9" t="s">
        <v>14853</v>
      </c>
      <c r="E2113" s="10" t="s">
        <v>14854</v>
      </c>
      <c r="F2113" s="10" t="s">
        <v>14855</v>
      </c>
    </row>
    <row r="2114" spans="3:6">
      <c r="C2114" s="8" t="s">
        <v>14856</v>
      </c>
      <c r="D2114" s="9" t="s">
        <v>14857</v>
      </c>
      <c r="E2114" s="10" t="s">
        <v>14858</v>
      </c>
      <c r="F2114" s="10" t="s">
        <v>14859</v>
      </c>
    </row>
    <row r="2115" spans="3:6">
      <c r="C2115" s="8" t="s">
        <v>14860</v>
      </c>
      <c r="D2115" s="9" t="s">
        <v>14861</v>
      </c>
      <c r="E2115" s="10" t="s">
        <v>14862</v>
      </c>
      <c r="F2115" s="10" t="s">
        <v>14863</v>
      </c>
    </row>
    <row r="2116" spans="3:6">
      <c r="C2116" s="8" t="s">
        <v>14864</v>
      </c>
      <c r="D2116" s="9" t="s">
        <v>14865</v>
      </c>
      <c r="E2116" s="10" t="s">
        <v>14866</v>
      </c>
      <c r="F2116" s="10" t="s">
        <v>14867</v>
      </c>
    </row>
    <row r="2117" spans="3:6">
      <c r="C2117" s="8" t="s">
        <v>14868</v>
      </c>
      <c r="D2117" s="9" t="s">
        <v>14869</v>
      </c>
      <c r="E2117" s="10" t="s">
        <v>14870</v>
      </c>
      <c r="F2117" s="10" t="s">
        <v>14871</v>
      </c>
    </row>
    <row r="2118" spans="3:6">
      <c r="C2118" s="8" t="s">
        <v>14872</v>
      </c>
      <c r="D2118" s="9" t="s">
        <v>11948</v>
      </c>
      <c r="E2118" s="10" t="s">
        <v>14873</v>
      </c>
      <c r="F2118" s="10" t="s">
        <v>14874</v>
      </c>
    </row>
    <row r="2119" spans="3:6">
      <c r="C2119" s="8" t="s">
        <v>14875</v>
      </c>
      <c r="D2119" s="9" t="s">
        <v>14876</v>
      </c>
      <c r="E2119" s="10" t="s">
        <v>14877</v>
      </c>
      <c r="F2119" s="10" t="s">
        <v>14878</v>
      </c>
    </row>
    <row r="2120" spans="3:6">
      <c r="C2120" s="8" t="s">
        <v>14879</v>
      </c>
      <c r="D2120" s="9" t="s">
        <v>14880</v>
      </c>
      <c r="E2120" s="10" t="s">
        <v>14881</v>
      </c>
      <c r="F2120" s="10" t="s">
        <v>14882</v>
      </c>
    </row>
    <row r="2121" spans="3:6">
      <c r="C2121" s="8" t="s">
        <v>14883</v>
      </c>
      <c r="D2121" s="9" t="s">
        <v>14884</v>
      </c>
      <c r="E2121" s="10" t="s">
        <v>14885</v>
      </c>
      <c r="F2121" s="10" t="s">
        <v>14886</v>
      </c>
    </row>
    <row r="2122" spans="3:6">
      <c r="C2122" s="8" t="s">
        <v>14887</v>
      </c>
      <c r="D2122" s="9" t="s">
        <v>14888</v>
      </c>
      <c r="E2122" s="10" t="s">
        <v>14889</v>
      </c>
      <c r="F2122" s="10" t="s">
        <v>14890</v>
      </c>
    </row>
    <row r="2123" spans="3:6">
      <c r="C2123" s="8" t="s">
        <v>14891</v>
      </c>
      <c r="D2123" s="9" t="s">
        <v>14892</v>
      </c>
      <c r="E2123" s="10" t="s">
        <v>14893</v>
      </c>
      <c r="F2123" s="10" t="s">
        <v>14894</v>
      </c>
    </row>
    <row r="2124" spans="3:6">
      <c r="C2124" s="8" t="s">
        <v>14895</v>
      </c>
      <c r="D2124" s="9" t="s">
        <v>14896</v>
      </c>
      <c r="E2124" s="10" t="s">
        <v>14897</v>
      </c>
      <c r="F2124" s="10" t="s">
        <v>14898</v>
      </c>
    </row>
    <row r="2125" spans="3:6">
      <c r="C2125" s="8" t="s">
        <v>14899</v>
      </c>
      <c r="D2125" s="9" t="s">
        <v>14900</v>
      </c>
      <c r="E2125" s="10" t="s">
        <v>14901</v>
      </c>
      <c r="F2125" s="10" t="s">
        <v>14902</v>
      </c>
    </row>
    <row r="2126" spans="3:6">
      <c r="C2126" s="8" t="s">
        <v>14903</v>
      </c>
      <c r="D2126" s="9" t="s">
        <v>11951</v>
      </c>
      <c r="E2126" s="10" t="s">
        <v>14904</v>
      </c>
      <c r="F2126" s="10" t="s">
        <v>14905</v>
      </c>
    </row>
    <row r="2127" spans="3:6">
      <c r="C2127" s="8" t="s">
        <v>14906</v>
      </c>
      <c r="D2127" s="9" t="s">
        <v>11955</v>
      </c>
      <c r="E2127" s="10" t="s">
        <v>14907</v>
      </c>
      <c r="F2127" s="10" t="s">
        <v>14908</v>
      </c>
    </row>
    <row r="2128" spans="3:6">
      <c r="C2128" s="8" t="s">
        <v>14909</v>
      </c>
      <c r="D2128" s="9" t="s">
        <v>11963</v>
      </c>
      <c r="E2128" s="10" t="s">
        <v>14910</v>
      </c>
      <c r="F2128" s="10" t="s">
        <v>14911</v>
      </c>
    </row>
    <row r="2129" spans="3:6">
      <c r="C2129" s="8" t="s">
        <v>14912</v>
      </c>
      <c r="D2129" s="9" t="s">
        <v>11967</v>
      </c>
      <c r="E2129" s="10" t="s">
        <v>14913</v>
      </c>
      <c r="F2129" s="10" t="s">
        <v>14914</v>
      </c>
    </row>
    <row r="2130" spans="3:6">
      <c r="C2130" s="8" t="s">
        <v>14915</v>
      </c>
      <c r="D2130" s="9" t="s">
        <v>11971</v>
      </c>
      <c r="E2130" s="10" t="s">
        <v>14916</v>
      </c>
      <c r="F2130" s="10" t="s">
        <v>14917</v>
      </c>
    </row>
    <row r="2131" spans="3:6">
      <c r="C2131" s="8" t="s">
        <v>14918</v>
      </c>
      <c r="D2131" s="9" t="s">
        <v>14919</v>
      </c>
      <c r="E2131" s="10" t="s">
        <v>14920</v>
      </c>
      <c r="F2131" s="10" t="s">
        <v>14921</v>
      </c>
    </row>
    <row r="2132" spans="3:6">
      <c r="C2132" s="8" t="s">
        <v>14922</v>
      </c>
      <c r="D2132" s="9" t="s">
        <v>14923</v>
      </c>
      <c r="E2132" s="10" t="s">
        <v>14924</v>
      </c>
      <c r="F2132" s="10" t="s">
        <v>14925</v>
      </c>
    </row>
    <row r="2133" spans="3:6">
      <c r="C2133" s="8" t="s">
        <v>14926</v>
      </c>
      <c r="D2133" s="9" t="s">
        <v>14927</v>
      </c>
      <c r="E2133" s="10" t="s">
        <v>14928</v>
      </c>
      <c r="F2133" s="10" t="s">
        <v>14929</v>
      </c>
    </row>
    <row r="2134" spans="3:6">
      <c r="C2134" s="8" t="s">
        <v>14930</v>
      </c>
      <c r="D2134" s="9" t="s">
        <v>14931</v>
      </c>
      <c r="E2134" s="10" t="s">
        <v>14932</v>
      </c>
      <c r="F2134" s="10" t="s">
        <v>14933</v>
      </c>
    </row>
    <row r="2135" spans="3:6">
      <c r="C2135" s="8" t="s">
        <v>14934</v>
      </c>
      <c r="D2135" s="9" t="s">
        <v>14935</v>
      </c>
      <c r="E2135" s="10" t="s">
        <v>14936</v>
      </c>
      <c r="F2135" s="10" t="s">
        <v>14937</v>
      </c>
    </row>
    <row r="2136" spans="3:6">
      <c r="C2136" s="8" t="s">
        <v>14938</v>
      </c>
      <c r="D2136" s="9" t="s">
        <v>11974</v>
      </c>
      <c r="E2136" s="10" t="s">
        <v>14939</v>
      </c>
      <c r="F2136" s="10" t="s">
        <v>14940</v>
      </c>
    </row>
    <row r="2137" spans="3:6">
      <c r="C2137" s="8" t="s">
        <v>14941</v>
      </c>
      <c r="D2137" s="9" t="s">
        <v>14942</v>
      </c>
      <c r="E2137" s="10" t="s">
        <v>14943</v>
      </c>
      <c r="F2137" s="10" t="s">
        <v>14944</v>
      </c>
    </row>
    <row r="2138" spans="3:6">
      <c r="C2138" s="8" t="s">
        <v>14945</v>
      </c>
      <c r="D2138" s="9" t="s">
        <v>14946</v>
      </c>
      <c r="E2138" s="10" t="s">
        <v>14947</v>
      </c>
      <c r="F2138" s="10" t="s">
        <v>14948</v>
      </c>
    </row>
    <row r="2139" spans="3:6">
      <c r="C2139" s="8" t="s">
        <v>14949</v>
      </c>
      <c r="D2139" s="9" t="s">
        <v>14950</v>
      </c>
      <c r="E2139" s="10" t="s">
        <v>14951</v>
      </c>
      <c r="F2139" s="10" t="s">
        <v>14952</v>
      </c>
    </row>
    <row r="2140" spans="3:6">
      <c r="C2140" s="8" t="s">
        <v>14953</v>
      </c>
      <c r="D2140" s="9" t="s">
        <v>14954</v>
      </c>
      <c r="E2140" s="10" t="s">
        <v>14955</v>
      </c>
      <c r="F2140" s="10" t="s">
        <v>14956</v>
      </c>
    </row>
    <row r="2141" spans="3:6">
      <c r="C2141" s="8" t="s">
        <v>14957</v>
      </c>
      <c r="D2141" s="9" t="s">
        <v>14958</v>
      </c>
      <c r="E2141" s="10" t="s">
        <v>14959</v>
      </c>
      <c r="F2141" s="10" t="s">
        <v>14960</v>
      </c>
    </row>
    <row r="2142" spans="3:6">
      <c r="C2142" s="8" t="s">
        <v>14961</v>
      </c>
      <c r="D2142" s="9" t="s">
        <v>14962</v>
      </c>
      <c r="E2142" s="10" t="s">
        <v>14963</v>
      </c>
      <c r="F2142" s="10" t="s">
        <v>14964</v>
      </c>
    </row>
    <row r="2143" spans="3:6">
      <c r="C2143" s="8" t="s">
        <v>14965</v>
      </c>
      <c r="D2143" s="9" t="s">
        <v>14966</v>
      </c>
      <c r="E2143" s="10" t="s">
        <v>14967</v>
      </c>
      <c r="F2143" s="10" t="s">
        <v>14968</v>
      </c>
    </row>
    <row r="2144" spans="3:6">
      <c r="C2144" s="8" t="s">
        <v>14969</v>
      </c>
      <c r="D2144" s="9" t="s">
        <v>14970</v>
      </c>
      <c r="E2144" s="10" t="s">
        <v>14971</v>
      </c>
      <c r="F2144" s="10" t="s">
        <v>14972</v>
      </c>
    </row>
    <row r="2145" spans="3:6">
      <c r="C2145" s="8" t="s">
        <v>14973</v>
      </c>
      <c r="D2145" s="9" t="s">
        <v>11978</v>
      </c>
      <c r="E2145" s="10" t="s">
        <v>14974</v>
      </c>
      <c r="F2145" s="10" t="s">
        <v>14975</v>
      </c>
    </row>
    <row r="2146" spans="3:6">
      <c r="C2146" s="8" t="s">
        <v>14976</v>
      </c>
      <c r="D2146" s="9" t="s">
        <v>14977</v>
      </c>
      <c r="E2146" s="10" t="s">
        <v>14978</v>
      </c>
      <c r="F2146" s="10" t="s">
        <v>14979</v>
      </c>
    </row>
    <row r="2147" spans="3:6">
      <c r="C2147" s="8" t="s">
        <v>14980</v>
      </c>
      <c r="D2147" s="9" t="s">
        <v>14981</v>
      </c>
      <c r="E2147" s="10" t="s">
        <v>14982</v>
      </c>
      <c r="F2147" s="10" t="s">
        <v>14983</v>
      </c>
    </row>
    <row r="2148" spans="3:6">
      <c r="C2148" s="8" t="s">
        <v>14984</v>
      </c>
      <c r="D2148" s="9" t="s">
        <v>14985</v>
      </c>
      <c r="E2148" s="10" t="s">
        <v>14986</v>
      </c>
      <c r="F2148" s="10" t="s">
        <v>14987</v>
      </c>
    </row>
    <row r="2149" spans="3:6">
      <c r="C2149" s="8" t="s">
        <v>14988</v>
      </c>
      <c r="D2149" s="9" t="s">
        <v>14989</v>
      </c>
      <c r="E2149" s="10" t="s">
        <v>14990</v>
      </c>
      <c r="F2149" s="10" t="s">
        <v>14991</v>
      </c>
    </row>
    <row r="2150" spans="3:6">
      <c r="C2150" s="8" t="s">
        <v>14992</v>
      </c>
      <c r="D2150" s="9" t="s">
        <v>11982</v>
      </c>
      <c r="E2150" s="10" t="s">
        <v>14993</v>
      </c>
      <c r="F2150" s="10" t="s">
        <v>14994</v>
      </c>
    </row>
    <row r="2151" spans="3:6">
      <c r="C2151" s="8" t="s">
        <v>14995</v>
      </c>
      <c r="D2151" s="9" t="s">
        <v>14996</v>
      </c>
      <c r="E2151" s="10" t="s">
        <v>14997</v>
      </c>
      <c r="F2151" s="10" t="s">
        <v>14998</v>
      </c>
    </row>
    <row r="2152" spans="3:6">
      <c r="C2152" s="8" t="s">
        <v>14999</v>
      </c>
      <c r="D2152" s="9" t="s">
        <v>15000</v>
      </c>
      <c r="E2152" s="10" t="s">
        <v>15001</v>
      </c>
      <c r="F2152" s="10" t="s">
        <v>15002</v>
      </c>
    </row>
    <row r="2153" spans="3:6">
      <c r="C2153" s="8" t="s">
        <v>15003</v>
      </c>
      <c r="D2153" s="9" t="s">
        <v>15004</v>
      </c>
      <c r="E2153" s="10" t="s">
        <v>15005</v>
      </c>
      <c r="F2153" s="10" t="s">
        <v>15006</v>
      </c>
    </row>
    <row r="2154" spans="3:6">
      <c r="C2154" s="8" t="s">
        <v>15007</v>
      </c>
      <c r="D2154" s="9" t="s">
        <v>15008</v>
      </c>
      <c r="E2154" s="10" t="s">
        <v>15009</v>
      </c>
      <c r="F2154" s="10" t="s">
        <v>15010</v>
      </c>
    </row>
    <row r="2155" spans="3:6">
      <c r="C2155" s="8" t="s">
        <v>15011</v>
      </c>
      <c r="D2155" s="9" t="s">
        <v>15012</v>
      </c>
      <c r="E2155" s="10" t="s">
        <v>15013</v>
      </c>
      <c r="F2155" s="10" t="s">
        <v>15014</v>
      </c>
    </row>
    <row r="2156" spans="3:6">
      <c r="C2156" s="8" t="s">
        <v>15015</v>
      </c>
      <c r="D2156" s="9" t="s">
        <v>15016</v>
      </c>
      <c r="E2156" s="10" t="s">
        <v>15017</v>
      </c>
      <c r="F2156" s="10" t="s">
        <v>15018</v>
      </c>
    </row>
    <row r="2157" spans="3:6">
      <c r="C2157" s="8" t="s">
        <v>15019</v>
      </c>
      <c r="D2157" s="9" t="s">
        <v>11986</v>
      </c>
      <c r="E2157" s="10" t="s">
        <v>15020</v>
      </c>
      <c r="F2157" s="10" t="s">
        <v>15021</v>
      </c>
    </row>
    <row r="2158" spans="3:6">
      <c r="C2158" s="8" t="s">
        <v>15022</v>
      </c>
      <c r="D2158" s="9" t="s">
        <v>11990</v>
      </c>
      <c r="E2158" s="10" t="s">
        <v>15023</v>
      </c>
      <c r="F2158" s="10" t="s">
        <v>15024</v>
      </c>
    </row>
    <row r="2159" spans="3:6">
      <c r="C2159" s="8" t="s">
        <v>15025</v>
      </c>
      <c r="D2159" s="9" t="s">
        <v>11994</v>
      </c>
      <c r="E2159" s="10" t="s">
        <v>15026</v>
      </c>
      <c r="F2159" s="10" t="s">
        <v>15027</v>
      </c>
    </row>
    <row r="2160" spans="3:6">
      <c r="C2160" s="8" t="s">
        <v>15028</v>
      </c>
      <c r="D2160" s="9" t="s">
        <v>11998</v>
      </c>
      <c r="E2160" s="10" t="s">
        <v>15029</v>
      </c>
      <c r="F2160" s="10" t="s">
        <v>15030</v>
      </c>
    </row>
    <row r="2161" spans="3:6">
      <c r="C2161" s="8" t="s">
        <v>15031</v>
      </c>
      <c r="D2161" s="9" t="s">
        <v>15032</v>
      </c>
      <c r="E2161" s="10" t="s">
        <v>15033</v>
      </c>
      <c r="F2161" s="10" t="s">
        <v>15034</v>
      </c>
    </row>
    <row r="2162" spans="3:6">
      <c r="C2162" s="8" t="s">
        <v>15035</v>
      </c>
      <c r="D2162" s="9" t="s">
        <v>15036</v>
      </c>
      <c r="E2162" s="10" t="s">
        <v>15037</v>
      </c>
      <c r="F2162" s="10" t="s">
        <v>15038</v>
      </c>
    </row>
    <row r="2163" spans="3:6">
      <c r="C2163" s="8" t="s">
        <v>15039</v>
      </c>
      <c r="D2163" s="9" t="s">
        <v>15040</v>
      </c>
      <c r="E2163" s="10" t="s">
        <v>15041</v>
      </c>
      <c r="F2163" s="10" t="s">
        <v>15042</v>
      </c>
    </row>
    <row r="2164" spans="3:6">
      <c r="C2164" s="8" t="s">
        <v>15043</v>
      </c>
      <c r="D2164" s="9" t="s">
        <v>15044</v>
      </c>
      <c r="E2164" s="10" t="s">
        <v>15045</v>
      </c>
      <c r="F2164" s="10" t="s">
        <v>15046</v>
      </c>
    </row>
    <row r="2165" spans="3:6">
      <c r="C2165" s="8" t="s">
        <v>15047</v>
      </c>
      <c r="D2165" s="9" t="s">
        <v>15048</v>
      </c>
      <c r="E2165" s="10" t="s">
        <v>15049</v>
      </c>
      <c r="F2165" s="10" t="s">
        <v>15050</v>
      </c>
    </row>
    <row r="2166" spans="3:6">
      <c r="C2166" s="8" t="s">
        <v>15051</v>
      </c>
      <c r="D2166" s="9" t="s">
        <v>12002</v>
      </c>
      <c r="E2166" s="10" t="s">
        <v>15052</v>
      </c>
      <c r="F2166" s="10" t="s">
        <v>15053</v>
      </c>
    </row>
    <row r="2167" spans="3:6">
      <c r="C2167" s="8" t="s">
        <v>15054</v>
      </c>
      <c r="D2167" s="9" t="s">
        <v>15055</v>
      </c>
      <c r="E2167" s="10" t="s">
        <v>15056</v>
      </c>
      <c r="F2167" s="10" t="s">
        <v>15057</v>
      </c>
    </row>
    <row r="2168" spans="3:6">
      <c r="C2168" s="8" t="s">
        <v>15058</v>
      </c>
      <c r="D2168" s="9" t="s">
        <v>15059</v>
      </c>
      <c r="E2168" s="10" t="s">
        <v>15060</v>
      </c>
      <c r="F2168" s="10" t="s">
        <v>15061</v>
      </c>
    </row>
    <row r="2169" spans="3:6">
      <c r="C2169" s="8" t="s">
        <v>15062</v>
      </c>
      <c r="D2169" s="9" t="s">
        <v>15063</v>
      </c>
      <c r="E2169" s="10" t="s">
        <v>15064</v>
      </c>
      <c r="F2169" s="10" t="s">
        <v>15065</v>
      </c>
    </row>
    <row r="2170" spans="3:6">
      <c r="C2170" s="8" t="s">
        <v>15066</v>
      </c>
      <c r="D2170" s="9" t="s">
        <v>12006</v>
      </c>
      <c r="E2170" s="10" t="s">
        <v>15067</v>
      </c>
      <c r="F2170" s="10" t="s">
        <v>15068</v>
      </c>
    </row>
    <row r="2171" spans="3:6">
      <c r="C2171" s="8" t="s">
        <v>15069</v>
      </c>
      <c r="D2171" s="9" t="s">
        <v>12010</v>
      </c>
      <c r="E2171" s="10" t="s">
        <v>15070</v>
      </c>
      <c r="F2171" s="10" t="s">
        <v>15071</v>
      </c>
    </row>
    <row r="2172" spans="3:6">
      <c r="C2172" s="8" t="s">
        <v>15072</v>
      </c>
      <c r="D2172" s="9" t="s">
        <v>12018</v>
      </c>
      <c r="E2172" s="10" t="s">
        <v>15073</v>
      </c>
      <c r="F2172" s="10" t="s">
        <v>15074</v>
      </c>
    </row>
    <row r="2173" spans="3:6">
      <c r="C2173" s="8" t="s">
        <v>15075</v>
      </c>
      <c r="D2173" s="9" t="s">
        <v>12022</v>
      </c>
      <c r="E2173" s="10" t="s">
        <v>15076</v>
      </c>
      <c r="F2173" s="10" t="s">
        <v>15077</v>
      </c>
    </row>
    <row r="2174" spans="3:6">
      <c r="C2174" s="8" t="s">
        <v>15078</v>
      </c>
      <c r="D2174" s="9" t="s">
        <v>12026</v>
      </c>
      <c r="E2174" s="10" t="s">
        <v>15079</v>
      </c>
      <c r="F2174" s="10" t="s">
        <v>15080</v>
      </c>
    </row>
    <row r="2175" spans="3:6">
      <c r="C2175" s="8" t="s">
        <v>15081</v>
      </c>
      <c r="D2175" s="9" t="s">
        <v>15082</v>
      </c>
      <c r="E2175" s="10" t="s">
        <v>15083</v>
      </c>
      <c r="F2175" s="10" t="s">
        <v>15084</v>
      </c>
    </row>
    <row r="2176" spans="3:6">
      <c r="C2176" s="8" t="s">
        <v>15085</v>
      </c>
      <c r="D2176" s="9" t="s">
        <v>15086</v>
      </c>
      <c r="E2176" s="10" t="s">
        <v>15087</v>
      </c>
      <c r="F2176" s="10" t="s">
        <v>15088</v>
      </c>
    </row>
    <row r="2177" spans="3:6">
      <c r="C2177" s="8" t="s">
        <v>15089</v>
      </c>
      <c r="D2177" s="9" t="s">
        <v>15090</v>
      </c>
      <c r="E2177" s="10" t="s">
        <v>15091</v>
      </c>
      <c r="F2177" s="10" t="s">
        <v>15092</v>
      </c>
    </row>
    <row r="2178" spans="3:6">
      <c r="C2178" s="8" t="s">
        <v>15093</v>
      </c>
      <c r="D2178" s="9" t="s">
        <v>15094</v>
      </c>
      <c r="E2178" s="10" t="s">
        <v>15095</v>
      </c>
      <c r="F2178" s="10" t="s">
        <v>15096</v>
      </c>
    </row>
    <row r="2179" spans="3:6">
      <c r="C2179" s="8" t="s">
        <v>15097</v>
      </c>
      <c r="D2179" s="9" t="s">
        <v>15098</v>
      </c>
      <c r="E2179" s="10" t="s">
        <v>15099</v>
      </c>
      <c r="F2179" s="10" t="s">
        <v>15100</v>
      </c>
    </row>
    <row r="2180" spans="3:6">
      <c r="C2180" s="8" t="s">
        <v>15101</v>
      </c>
      <c r="D2180" s="9" t="s">
        <v>15102</v>
      </c>
      <c r="E2180" s="10" t="s">
        <v>15103</v>
      </c>
      <c r="F2180" s="10" t="s">
        <v>15104</v>
      </c>
    </row>
    <row r="2181" spans="3:6">
      <c r="C2181" s="8" t="s">
        <v>15105</v>
      </c>
      <c r="D2181" s="9" t="s">
        <v>15106</v>
      </c>
      <c r="E2181" s="10" t="s">
        <v>15107</v>
      </c>
      <c r="F2181" s="10" t="s">
        <v>15108</v>
      </c>
    </row>
    <row r="2182" spans="3:6">
      <c r="C2182" s="8" t="s">
        <v>15109</v>
      </c>
      <c r="D2182" s="9" t="s">
        <v>12030</v>
      </c>
      <c r="E2182" s="10" t="s">
        <v>15110</v>
      </c>
      <c r="F2182" s="10" t="s">
        <v>15111</v>
      </c>
    </row>
    <row r="2183" spans="3:6">
      <c r="C2183" s="8" t="s">
        <v>15112</v>
      </c>
      <c r="D2183" s="9" t="s">
        <v>15113</v>
      </c>
      <c r="E2183" s="10" t="s">
        <v>15114</v>
      </c>
      <c r="F2183" s="10" t="s">
        <v>15115</v>
      </c>
    </row>
    <row r="2184" spans="3:6">
      <c r="C2184" s="8" t="s">
        <v>15116</v>
      </c>
      <c r="D2184" s="9" t="s">
        <v>15117</v>
      </c>
      <c r="E2184" s="10" t="s">
        <v>15118</v>
      </c>
      <c r="F2184" s="10" t="s">
        <v>15119</v>
      </c>
    </row>
    <row r="2185" spans="3:6">
      <c r="C2185" s="8" t="s">
        <v>15120</v>
      </c>
      <c r="D2185" s="9" t="s">
        <v>15121</v>
      </c>
      <c r="E2185" s="10" t="s">
        <v>15122</v>
      </c>
      <c r="F2185" s="10" t="s">
        <v>15123</v>
      </c>
    </row>
    <row r="2186" spans="3:6">
      <c r="C2186" s="8" t="s">
        <v>15124</v>
      </c>
      <c r="D2186" s="9" t="s">
        <v>15125</v>
      </c>
      <c r="E2186" s="10" t="s">
        <v>15126</v>
      </c>
      <c r="F2186" s="10" t="s">
        <v>15127</v>
      </c>
    </row>
    <row r="2187" spans="3:6">
      <c r="C2187" s="8" t="s">
        <v>15128</v>
      </c>
      <c r="D2187" s="9" t="s">
        <v>15129</v>
      </c>
      <c r="E2187" s="10" t="s">
        <v>15130</v>
      </c>
      <c r="F2187" s="10" t="s">
        <v>15131</v>
      </c>
    </row>
    <row r="2188" spans="3:6">
      <c r="C2188" s="8" t="s">
        <v>15132</v>
      </c>
      <c r="D2188" s="9" t="s">
        <v>15133</v>
      </c>
      <c r="E2188" s="10" t="s">
        <v>15134</v>
      </c>
      <c r="F2188" s="10" t="s">
        <v>15135</v>
      </c>
    </row>
    <row r="2189" spans="3:6">
      <c r="C2189" s="8" t="s">
        <v>15136</v>
      </c>
      <c r="D2189" s="9" t="s">
        <v>12038</v>
      </c>
      <c r="E2189" s="10" t="s">
        <v>15137</v>
      </c>
      <c r="F2189" s="10" t="s">
        <v>15138</v>
      </c>
    </row>
    <row r="2190" spans="3:6">
      <c r="C2190" s="8" t="s">
        <v>15139</v>
      </c>
      <c r="D2190" s="9" t="s">
        <v>12042</v>
      </c>
      <c r="E2190" s="10" t="s">
        <v>15140</v>
      </c>
      <c r="F2190" s="10" t="s">
        <v>15141</v>
      </c>
    </row>
    <row r="2191" spans="3:6">
      <c r="C2191" s="8" t="s">
        <v>15142</v>
      </c>
      <c r="D2191" s="9" t="s">
        <v>12046</v>
      </c>
      <c r="E2191" s="10" t="s">
        <v>15143</v>
      </c>
      <c r="F2191" s="10" t="s">
        <v>15144</v>
      </c>
    </row>
    <row r="2192" spans="3:6">
      <c r="C2192" s="8" t="s">
        <v>15145</v>
      </c>
      <c r="D2192" s="9" t="s">
        <v>15146</v>
      </c>
      <c r="E2192" s="10" t="s">
        <v>15147</v>
      </c>
      <c r="F2192" s="10" t="s">
        <v>15148</v>
      </c>
    </row>
    <row r="2193" spans="3:6">
      <c r="C2193" s="8" t="s">
        <v>15149</v>
      </c>
      <c r="D2193" s="9" t="s">
        <v>15150</v>
      </c>
      <c r="E2193" s="10" t="s">
        <v>15151</v>
      </c>
      <c r="F2193" s="10" t="s">
        <v>15152</v>
      </c>
    </row>
    <row r="2194" spans="3:6">
      <c r="C2194" s="8" t="s">
        <v>15153</v>
      </c>
      <c r="D2194" s="9" t="s">
        <v>15154</v>
      </c>
      <c r="E2194" s="10" t="s">
        <v>15155</v>
      </c>
      <c r="F2194" s="10" t="s">
        <v>15156</v>
      </c>
    </row>
    <row r="2195" spans="3:6">
      <c r="C2195" s="8" t="s">
        <v>15157</v>
      </c>
      <c r="D2195" s="9" t="s">
        <v>15158</v>
      </c>
      <c r="E2195" s="10" t="s">
        <v>15159</v>
      </c>
      <c r="F2195" s="10" t="s">
        <v>15160</v>
      </c>
    </row>
    <row r="2196" spans="3:6">
      <c r="C2196" s="8" t="s">
        <v>15161</v>
      </c>
      <c r="D2196" s="9" t="s">
        <v>12050</v>
      </c>
      <c r="E2196" s="10" t="s">
        <v>15162</v>
      </c>
      <c r="F2196" s="10" t="s">
        <v>15163</v>
      </c>
    </row>
    <row r="2197" spans="3:6">
      <c r="C2197" s="8" t="s">
        <v>15164</v>
      </c>
      <c r="D2197" s="9" t="s">
        <v>15165</v>
      </c>
      <c r="E2197" s="10" t="s">
        <v>15166</v>
      </c>
      <c r="F2197" s="10" t="s">
        <v>15167</v>
      </c>
    </row>
    <row r="2198" spans="3:6">
      <c r="C2198" s="8" t="s">
        <v>15168</v>
      </c>
      <c r="D2198" s="9" t="s">
        <v>15169</v>
      </c>
      <c r="E2198" s="10" t="s">
        <v>15170</v>
      </c>
      <c r="F2198" s="10" t="s">
        <v>15171</v>
      </c>
    </row>
    <row r="2199" spans="3:6">
      <c r="C2199" s="8" t="s">
        <v>15172</v>
      </c>
      <c r="D2199" s="9" t="s">
        <v>15173</v>
      </c>
      <c r="E2199" s="10" t="s">
        <v>15174</v>
      </c>
      <c r="F2199" s="10" t="s">
        <v>15175</v>
      </c>
    </row>
    <row r="2200" spans="3:6">
      <c r="C2200" s="8" t="s">
        <v>15176</v>
      </c>
      <c r="D2200" s="9" t="s">
        <v>15177</v>
      </c>
      <c r="E2200" s="10" t="s">
        <v>15178</v>
      </c>
      <c r="F2200" s="10" t="s">
        <v>15179</v>
      </c>
    </row>
    <row r="2201" spans="3:6">
      <c r="C2201" s="8" t="s">
        <v>15180</v>
      </c>
      <c r="D2201" s="9" t="s">
        <v>12054</v>
      </c>
      <c r="E2201" s="10" t="s">
        <v>15181</v>
      </c>
      <c r="F2201" s="10" t="s">
        <v>15182</v>
      </c>
    </row>
    <row r="2202" spans="3:6">
      <c r="C2202" s="8" t="s">
        <v>15183</v>
      </c>
      <c r="D2202" s="9" t="s">
        <v>15184</v>
      </c>
      <c r="E2202" s="10" t="s">
        <v>15185</v>
      </c>
      <c r="F2202" s="10" t="s">
        <v>15186</v>
      </c>
    </row>
    <row r="2203" spans="3:6">
      <c r="C2203" s="8" t="s">
        <v>15187</v>
      </c>
      <c r="D2203" s="9" t="s">
        <v>15188</v>
      </c>
      <c r="E2203" s="10" t="s">
        <v>15189</v>
      </c>
      <c r="F2203" s="10" t="s">
        <v>15190</v>
      </c>
    </row>
    <row r="2204" spans="3:6">
      <c r="C2204" s="8" t="s">
        <v>15191</v>
      </c>
      <c r="D2204" s="9" t="s">
        <v>15192</v>
      </c>
      <c r="E2204" s="10" t="s">
        <v>15193</v>
      </c>
      <c r="F2204" s="10" t="s">
        <v>15194</v>
      </c>
    </row>
    <row r="2205" spans="3:6">
      <c r="C2205" s="8" t="s">
        <v>15195</v>
      </c>
      <c r="D2205" s="9" t="s">
        <v>15196</v>
      </c>
      <c r="E2205" s="10" t="s">
        <v>15197</v>
      </c>
      <c r="F2205" s="10" t="s">
        <v>15198</v>
      </c>
    </row>
    <row r="2206" spans="3:6">
      <c r="C2206" s="8" t="s">
        <v>15199</v>
      </c>
      <c r="D2206" s="9" t="s">
        <v>15200</v>
      </c>
      <c r="E2206" s="10" t="s">
        <v>15201</v>
      </c>
      <c r="F2206" s="10" t="s">
        <v>15202</v>
      </c>
    </row>
    <row r="2207" spans="3:6">
      <c r="C2207" s="8" t="s">
        <v>15203</v>
      </c>
      <c r="D2207" s="9" t="s">
        <v>15204</v>
      </c>
      <c r="E2207" s="10" t="s">
        <v>15205</v>
      </c>
      <c r="F2207" s="10" t="s">
        <v>15206</v>
      </c>
    </row>
    <row r="2208" spans="3:6">
      <c r="C2208" s="8" t="s">
        <v>15207</v>
      </c>
      <c r="D2208" s="9" t="s">
        <v>15208</v>
      </c>
      <c r="E2208" s="10" t="s">
        <v>15209</v>
      </c>
      <c r="F2208" s="10" t="s">
        <v>15210</v>
      </c>
    </row>
    <row r="2209" spans="3:6">
      <c r="C2209" s="8" t="s">
        <v>15211</v>
      </c>
      <c r="D2209" s="9" t="s">
        <v>12058</v>
      </c>
      <c r="E2209" s="10" t="s">
        <v>15212</v>
      </c>
      <c r="F2209" s="10" t="s">
        <v>15213</v>
      </c>
    </row>
    <row r="2210" spans="3:6">
      <c r="C2210" s="8" t="s">
        <v>15214</v>
      </c>
      <c r="D2210" s="9" t="s">
        <v>15215</v>
      </c>
      <c r="E2210" s="10" t="s">
        <v>15216</v>
      </c>
      <c r="F2210" s="10" t="s">
        <v>15217</v>
      </c>
    </row>
    <row r="2211" spans="3:6">
      <c r="C2211" s="8" t="s">
        <v>15218</v>
      </c>
      <c r="D2211" s="9" t="s">
        <v>15219</v>
      </c>
      <c r="E2211" s="10" t="s">
        <v>15220</v>
      </c>
      <c r="F2211" s="10" t="s">
        <v>15221</v>
      </c>
    </row>
    <row r="2212" spans="3:6">
      <c r="C2212" s="8" t="s">
        <v>15222</v>
      </c>
      <c r="D2212" s="9" t="s">
        <v>15223</v>
      </c>
      <c r="E2212" s="10" t="s">
        <v>15224</v>
      </c>
      <c r="F2212" s="10" t="s">
        <v>15225</v>
      </c>
    </row>
    <row r="2213" spans="3:6">
      <c r="C2213" s="8" t="s">
        <v>15226</v>
      </c>
      <c r="D2213" s="9" t="s">
        <v>12062</v>
      </c>
      <c r="E2213" s="10" t="s">
        <v>15227</v>
      </c>
      <c r="F2213" s="10" t="s">
        <v>15228</v>
      </c>
    </row>
    <row r="2214" spans="3:6">
      <c r="C2214" s="8" t="s">
        <v>15229</v>
      </c>
      <c r="D2214" s="9" t="s">
        <v>15230</v>
      </c>
      <c r="E2214" s="10" t="s">
        <v>15231</v>
      </c>
      <c r="F2214" s="10" t="s">
        <v>15232</v>
      </c>
    </row>
    <row r="2215" spans="3:6">
      <c r="C2215" s="8" t="s">
        <v>15233</v>
      </c>
      <c r="D2215" s="9" t="s">
        <v>15234</v>
      </c>
      <c r="E2215" s="10" t="s">
        <v>15235</v>
      </c>
      <c r="F2215" s="10" t="s">
        <v>15236</v>
      </c>
    </row>
    <row r="2216" spans="3:6">
      <c r="C2216" s="8" t="s">
        <v>15237</v>
      </c>
      <c r="D2216" s="9" t="s">
        <v>15238</v>
      </c>
      <c r="E2216" s="10" t="s">
        <v>15239</v>
      </c>
      <c r="F2216" s="10" t="s">
        <v>15240</v>
      </c>
    </row>
    <row r="2217" spans="3:6">
      <c r="C2217" s="8" t="s">
        <v>15241</v>
      </c>
      <c r="D2217" s="9" t="s">
        <v>15242</v>
      </c>
      <c r="E2217" s="10" t="s">
        <v>15243</v>
      </c>
      <c r="F2217" s="10" t="s">
        <v>15244</v>
      </c>
    </row>
    <row r="2218" spans="3:6">
      <c r="C2218" s="8" t="s">
        <v>15245</v>
      </c>
      <c r="D2218" s="9" t="s">
        <v>15246</v>
      </c>
      <c r="E2218" s="10" t="s">
        <v>15247</v>
      </c>
      <c r="F2218" s="10" t="s">
        <v>15248</v>
      </c>
    </row>
    <row r="2219" spans="3:6">
      <c r="C2219" s="8" t="s">
        <v>15249</v>
      </c>
      <c r="D2219" s="9" t="s">
        <v>12066</v>
      </c>
      <c r="E2219" s="10" t="s">
        <v>15250</v>
      </c>
      <c r="F2219" s="10" t="s">
        <v>15251</v>
      </c>
    </row>
    <row r="2220" spans="3:6">
      <c r="C2220" s="8" t="s">
        <v>15252</v>
      </c>
      <c r="D2220" s="9" t="s">
        <v>15253</v>
      </c>
      <c r="E2220" s="10" t="s">
        <v>15254</v>
      </c>
      <c r="F2220" s="10" t="s">
        <v>15255</v>
      </c>
    </row>
    <row r="2221" spans="3:6">
      <c r="C2221" s="8" t="s">
        <v>15256</v>
      </c>
      <c r="D2221" s="9" t="s">
        <v>15257</v>
      </c>
      <c r="E2221" s="10" t="s">
        <v>15258</v>
      </c>
      <c r="F2221" s="10" t="s">
        <v>15259</v>
      </c>
    </row>
    <row r="2222" spans="3:6">
      <c r="C2222" s="8" t="s">
        <v>15260</v>
      </c>
      <c r="D2222" s="9" t="s">
        <v>15261</v>
      </c>
      <c r="E2222" s="10" t="s">
        <v>15262</v>
      </c>
      <c r="F2222" s="10" t="s">
        <v>15263</v>
      </c>
    </row>
    <row r="2223" spans="3:6">
      <c r="C2223" s="8" t="s">
        <v>15264</v>
      </c>
      <c r="D2223" s="9" t="s">
        <v>12070</v>
      </c>
      <c r="E2223" s="10" t="s">
        <v>15265</v>
      </c>
      <c r="F2223" s="10" t="s">
        <v>15266</v>
      </c>
    </row>
    <row r="2224" spans="3:6">
      <c r="C2224" s="8" t="s">
        <v>15267</v>
      </c>
      <c r="D2224" s="9" t="s">
        <v>15268</v>
      </c>
      <c r="E2224" s="10" t="s">
        <v>15269</v>
      </c>
      <c r="F2224" s="10" t="s">
        <v>15270</v>
      </c>
    </row>
    <row r="2225" spans="3:6">
      <c r="C2225" s="8" t="s">
        <v>15271</v>
      </c>
      <c r="D2225" s="9" t="s">
        <v>15272</v>
      </c>
      <c r="E2225" s="10" t="s">
        <v>15273</v>
      </c>
      <c r="F2225" s="10" t="s">
        <v>15274</v>
      </c>
    </row>
    <row r="2226" spans="3:6">
      <c r="C2226" s="8" t="s">
        <v>15275</v>
      </c>
      <c r="D2226" s="9" t="s">
        <v>15276</v>
      </c>
      <c r="E2226" s="10" t="s">
        <v>15277</v>
      </c>
      <c r="F2226" s="10" t="s">
        <v>15278</v>
      </c>
    </row>
    <row r="2227" spans="3:6">
      <c r="C2227" s="8" t="s">
        <v>15279</v>
      </c>
      <c r="D2227" s="9" t="s">
        <v>12074</v>
      </c>
      <c r="E2227" s="10" t="s">
        <v>15280</v>
      </c>
      <c r="F2227" s="10" t="s">
        <v>15281</v>
      </c>
    </row>
    <row r="2228" spans="3:6">
      <c r="C2228" s="8" t="s">
        <v>15282</v>
      </c>
      <c r="D2228" s="9" t="s">
        <v>15283</v>
      </c>
      <c r="E2228" s="10" t="s">
        <v>15284</v>
      </c>
      <c r="F2228" s="10" t="s">
        <v>15285</v>
      </c>
    </row>
    <row r="2229" spans="3:6">
      <c r="C2229" s="8" t="s">
        <v>15286</v>
      </c>
      <c r="D2229" s="9" t="s">
        <v>15287</v>
      </c>
      <c r="E2229" s="10" t="s">
        <v>15288</v>
      </c>
      <c r="F2229" s="10" t="s">
        <v>15289</v>
      </c>
    </row>
    <row r="2230" spans="3:6">
      <c r="C2230" s="8" t="s">
        <v>15290</v>
      </c>
      <c r="D2230" s="9" t="s">
        <v>12078</v>
      </c>
      <c r="E2230" s="10" t="s">
        <v>15291</v>
      </c>
      <c r="F2230" s="10" t="s">
        <v>15292</v>
      </c>
    </row>
    <row r="2231" spans="3:6">
      <c r="C2231" s="8" t="s">
        <v>15293</v>
      </c>
      <c r="D2231" s="9" t="s">
        <v>15294</v>
      </c>
      <c r="E2231" s="10" t="s">
        <v>15295</v>
      </c>
      <c r="F2231" s="10" t="s">
        <v>15296</v>
      </c>
    </row>
    <row r="2232" spans="3:6">
      <c r="C2232" s="8" t="s">
        <v>15297</v>
      </c>
      <c r="D2232" s="9" t="s">
        <v>15298</v>
      </c>
      <c r="E2232" s="10" t="s">
        <v>15299</v>
      </c>
      <c r="F2232" s="10" t="s">
        <v>15300</v>
      </c>
    </row>
    <row r="2233" spans="3:6">
      <c r="C2233" s="8" t="s">
        <v>15301</v>
      </c>
      <c r="D2233" s="9" t="s">
        <v>15302</v>
      </c>
      <c r="E2233" s="10" t="s">
        <v>15303</v>
      </c>
      <c r="F2233" s="10" t="s">
        <v>15304</v>
      </c>
    </row>
    <row r="2234" spans="3:6">
      <c r="C2234" s="8" t="s">
        <v>15305</v>
      </c>
      <c r="D2234" s="9" t="s">
        <v>12082</v>
      </c>
      <c r="E2234" s="10" t="s">
        <v>15306</v>
      </c>
      <c r="F2234" s="10" t="s">
        <v>15307</v>
      </c>
    </row>
    <row r="2235" spans="3:6">
      <c r="C2235" s="8" t="s">
        <v>15308</v>
      </c>
      <c r="D2235" s="9" t="s">
        <v>15309</v>
      </c>
      <c r="E2235" s="10" t="s">
        <v>15310</v>
      </c>
      <c r="F2235" s="10" t="s">
        <v>15311</v>
      </c>
    </row>
    <row r="2236" spans="3:6">
      <c r="C2236" s="8" t="s">
        <v>15312</v>
      </c>
      <c r="D2236" s="9" t="s">
        <v>15313</v>
      </c>
      <c r="E2236" s="10" t="s">
        <v>15314</v>
      </c>
      <c r="F2236" s="10" t="s">
        <v>15315</v>
      </c>
    </row>
    <row r="2237" spans="3:6">
      <c r="C2237" s="8" t="s">
        <v>15316</v>
      </c>
      <c r="D2237" s="9" t="s">
        <v>15317</v>
      </c>
      <c r="E2237" s="10" t="s">
        <v>15318</v>
      </c>
      <c r="F2237" s="10" t="s">
        <v>15319</v>
      </c>
    </row>
    <row r="2238" spans="3:6">
      <c r="C2238" s="8" t="s">
        <v>15320</v>
      </c>
      <c r="D2238" s="9" t="s">
        <v>12086</v>
      </c>
      <c r="E2238" s="10" t="s">
        <v>15321</v>
      </c>
      <c r="F2238" s="10" t="s">
        <v>15322</v>
      </c>
    </row>
    <row r="2239" spans="3:6">
      <c r="C2239" s="8" t="s">
        <v>15323</v>
      </c>
      <c r="D2239" s="9" t="s">
        <v>15324</v>
      </c>
      <c r="E2239" s="10" t="s">
        <v>15325</v>
      </c>
      <c r="F2239" s="10" t="s">
        <v>15326</v>
      </c>
    </row>
    <row r="2240" spans="3:6">
      <c r="C2240" s="8" t="s">
        <v>15327</v>
      </c>
      <c r="D2240" s="9" t="s">
        <v>15328</v>
      </c>
      <c r="E2240" s="10" t="s">
        <v>15329</v>
      </c>
      <c r="F2240" s="10" t="s">
        <v>15330</v>
      </c>
    </row>
    <row r="2241" spans="3:6">
      <c r="C2241" s="8" t="s">
        <v>15331</v>
      </c>
      <c r="D2241" s="9" t="s">
        <v>15332</v>
      </c>
      <c r="E2241" s="10" t="s">
        <v>15333</v>
      </c>
      <c r="F2241" s="10" t="s">
        <v>15334</v>
      </c>
    </row>
    <row r="2242" spans="3:6">
      <c r="C2242" s="8" t="s">
        <v>15335</v>
      </c>
      <c r="D2242" s="9" t="s">
        <v>12090</v>
      </c>
      <c r="E2242" s="10" t="s">
        <v>15336</v>
      </c>
      <c r="F2242" s="10" t="s">
        <v>15337</v>
      </c>
    </row>
    <row r="2243" spans="3:6">
      <c r="C2243" s="8" t="s">
        <v>15338</v>
      </c>
      <c r="D2243" s="9" t="s">
        <v>15339</v>
      </c>
      <c r="E2243" s="10" t="s">
        <v>15340</v>
      </c>
      <c r="F2243" s="10" t="s">
        <v>15341</v>
      </c>
    </row>
    <row r="2244" spans="3:6">
      <c r="C2244" s="8" t="s">
        <v>15342</v>
      </c>
      <c r="D2244" s="9" t="s">
        <v>15343</v>
      </c>
      <c r="E2244" s="10" t="s">
        <v>15344</v>
      </c>
      <c r="F2244" s="10" t="s">
        <v>15345</v>
      </c>
    </row>
    <row r="2245" spans="3:6">
      <c r="C2245" s="8" t="s">
        <v>15346</v>
      </c>
      <c r="D2245" s="9" t="s">
        <v>15347</v>
      </c>
      <c r="E2245" s="10" t="s">
        <v>15348</v>
      </c>
      <c r="F2245" s="10" t="s">
        <v>15349</v>
      </c>
    </row>
    <row r="2246" spans="3:6">
      <c r="C2246" s="8" t="s">
        <v>15350</v>
      </c>
      <c r="D2246" s="9" t="s">
        <v>15351</v>
      </c>
      <c r="E2246" s="10" t="s">
        <v>15352</v>
      </c>
      <c r="F2246" s="10" t="s">
        <v>15353</v>
      </c>
    </row>
    <row r="2247" spans="3:6">
      <c r="C2247" s="8" t="s">
        <v>15354</v>
      </c>
      <c r="D2247" s="9" t="s">
        <v>12094</v>
      </c>
      <c r="E2247" s="10" t="s">
        <v>15355</v>
      </c>
      <c r="F2247" s="10" t="s">
        <v>15356</v>
      </c>
    </row>
    <row r="2248" spans="3:6">
      <c r="C2248" s="8" t="s">
        <v>15357</v>
      </c>
      <c r="D2248" s="9" t="s">
        <v>15358</v>
      </c>
      <c r="E2248" s="10" t="s">
        <v>15359</v>
      </c>
      <c r="F2248" s="10" t="s">
        <v>15360</v>
      </c>
    </row>
    <row r="2249" spans="3:6">
      <c r="C2249" s="8" t="s">
        <v>15361</v>
      </c>
      <c r="D2249" s="9" t="s">
        <v>15362</v>
      </c>
      <c r="E2249" s="10" t="s">
        <v>15363</v>
      </c>
      <c r="F2249" s="10" t="s">
        <v>15364</v>
      </c>
    </row>
    <row r="2250" spans="3:6">
      <c r="C2250" s="8" t="s">
        <v>15365</v>
      </c>
      <c r="D2250" s="9" t="s">
        <v>12098</v>
      </c>
      <c r="E2250" s="10" t="s">
        <v>15366</v>
      </c>
      <c r="F2250" s="10" t="s">
        <v>15367</v>
      </c>
    </row>
    <row r="2251" spans="3:6">
      <c r="C2251" s="8" t="s">
        <v>15368</v>
      </c>
      <c r="D2251" s="9" t="s">
        <v>15369</v>
      </c>
      <c r="E2251" s="10" t="s">
        <v>15370</v>
      </c>
      <c r="F2251" s="10" t="s">
        <v>15371</v>
      </c>
    </row>
    <row r="2252" spans="3:6">
      <c r="C2252" s="8" t="s">
        <v>15372</v>
      </c>
      <c r="D2252" s="9" t="s">
        <v>15373</v>
      </c>
      <c r="E2252" s="10" t="s">
        <v>15374</v>
      </c>
      <c r="F2252" s="10" t="s">
        <v>15375</v>
      </c>
    </row>
    <row r="2253" spans="3:6">
      <c r="C2253" s="8" t="s">
        <v>15376</v>
      </c>
      <c r="D2253" s="9" t="s">
        <v>15377</v>
      </c>
      <c r="E2253" s="10" t="s">
        <v>15378</v>
      </c>
      <c r="F2253" s="10" t="s">
        <v>15379</v>
      </c>
    </row>
    <row r="2254" spans="3:6">
      <c r="C2254" s="8" t="s">
        <v>15380</v>
      </c>
      <c r="D2254" s="9" t="s">
        <v>15381</v>
      </c>
      <c r="E2254" s="10" t="s">
        <v>15382</v>
      </c>
      <c r="F2254" s="10" t="s">
        <v>15383</v>
      </c>
    </row>
    <row r="2255" spans="3:6">
      <c r="C2255" s="8" t="s">
        <v>15384</v>
      </c>
      <c r="D2255" s="9" t="s">
        <v>15385</v>
      </c>
      <c r="E2255" s="10" t="s">
        <v>15386</v>
      </c>
      <c r="F2255" s="10" t="s">
        <v>15387</v>
      </c>
    </row>
    <row r="2256" spans="3:6">
      <c r="C2256" s="8" t="s">
        <v>15388</v>
      </c>
      <c r="D2256" s="9" t="s">
        <v>12102</v>
      </c>
      <c r="E2256" s="10" t="s">
        <v>15389</v>
      </c>
      <c r="F2256" s="10" t="s">
        <v>15390</v>
      </c>
    </row>
    <row r="2257" spans="3:6">
      <c r="C2257" s="8" t="s">
        <v>15391</v>
      </c>
      <c r="D2257" s="9" t="s">
        <v>15392</v>
      </c>
      <c r="E2257" s="10" t="s">
        <v>15393</v>
      </c>
      <c r="F2257" s="10" t="s">
        <v>15394</v>
      </c>
    </row>
    <row r="2258" spans="3:6">
      <c r="C2258" s="8" t="s">
        <v>15395</v>
      </c>
      <c r="D2258" s="9" t="s">
        <v>15396</v>
      </c>
      <c r="E2258" s="10" t="s">
        <v>15397</v>
      </c>
      <c r="F2258" s="10" t="s">
        <v>15398</v>
      </c>
    </row>
    <row r="2259" spans="3:6">
      <c r="C2259" s="8" t="s">
        <v>15399</v>
      </c>
      <c r="D2259" s="9" t="s">
        <v>15400</v>
      </c>
      <c r="E2259" s="10" t="s">
        <v>15401</v>
      </c>
      <c r="F2259" s="10" t="s">
        <v>15402</v>
      </c>
    </row>
    <row r="2260" spans="3:6">
      <c r="C2260" s="8" t="s">
        <v>15403</v>
      </c>
      <c r="D2260" s="9" t="s">
        <v>15404</v>
      </c>
      <c r="E2260" s="10" t="s">
        <v>15405</v>
      </c>
      <c r="F2260" s="10" t="s">
        <v>15406</v>
      </c>
    </row>
    <row r="2261" spans="3:6">
      <c r="C2261" s="8" t="s">
        <v>15407</v>
      </c>
      <c r="D2261" s="9" t="s">
        <v>15408</v>
      </c>
      <c r="E2261" s="10" t="s">
        <v>15409</v>
      </c>
      <c r="F2261" s="10" t="s">
        <v>15410</v>
      </c>
    </row>
    <row r="2262" spans="3:6">
      <c r="C2262" s="8" t="s">
        <v>15411</v>
      </c>
      <c r="D2262" s="9" t="s">
        <v>15412</v>
      </c>
      <c r="E2262" s="10" t="s">
        <v>15413</v>
      </c>
      <c r="F2262" s="10" t="s">
        <v>15414</v>
      </c>
    </row>
    <row r="2263" spans="3:6">
      <c r="C2263" s="8" t="s">
        <v>15415</v>
      </c>
      <c r="D2263" s="9" t="s">
        <v>15416</v>
      </c>
      <c r="E2263" s="10" t="s">
        <v>15417</v>
      </c>
      <c r="F2263" s="10" t="s">
        <v>15418</v>
      </c>
    </row>
    <row r="2264" spans="3:6">
      <c r="C2264" s="8" t="s">
        <v>15419</v>
      </c>
      <c r="D2264" s="9" t="s">
        <v>12106</v>
      </c>
      <c r="E2264" s="10" t="s">
        <v>15420</v>
      </c>
      <c r="F2264" s="10" t="s">
        <v>15421</v>
      </c>
    </row>
    <row r="2265" spans="3:6">
      <c r="C2265" s="8" t="s">
        <v>15422</v>
      </c>
      <c r="D2265" s="9" t="s">
        <v>15423</v>
      </c>
      <c r="E2265" s="10" t="s">
        <v>15424</v>
      </c>
      <c r="F2265" s="10" t="s">
        <v>15425</v>
      </c>
    </row>
    <row r="2266" spans="3:6">
      <c r="C2266" s="8" t="s">
        <v>15426</v>
      </c>
      <c r="D2266" s="9" t="s">
        <v>15427</v>
      </c>
      <c r="E2266" s="10" t="s">
        <v>15428</v>
      </c>
      <c r="F2266" s="10" t="s">
        <v>15429</v>
      </c>
    </row>
    <row r="2267" spans="3:6">
      <c r="C2267" s="8" t="s">
        <v>15430</v>
      </c>
      <c r="D2267" s="9" t="s">
        <v>12110</v>
      </c>
      <c r="E2267" s="10" t="s">
        <v>15431</v>
      </c>
      <c r="F2267" s="10" t="s">
        <v>15432</v>
      </c>
    </row>
    <row r="2268" spans="3:6">
      <c r="C2268" s="8" t="s">
        <v>15433</v>
      </c>
      <c r="D2268" s="9" t="s">
        <v>15434</v>
      </c>
      <c r="E2268" s="10" t="s">
        <v>15435</v>
      </c>
      <c r="F2268" s="10" t="s">
        <v>15436</v>
      </c>
    </row>
    <row r="2269" spans="3:6">
      <c r="C2269" s="8" t="s">
        <v>15437</v>
      </c>
      <c r="D2269" s="9" t="s">
        <v>15438</v>
      </c>
      <c r="E2269" s="10" t="s">
        <v>15439</v>
      </c>
      <c r="F2269" s="10" t="s">
        <v>15440</v>
      </c>
    </row>
    <row r="2270" spans="3:6">
      <c r="C2270" s="8" t="s">
        <v>15441</v>
      </c>
      <c r="D2270" s="9" t="s">
        <v>15442</v>
      </c>
      <c r="E2270" s="10" t="s">
        <v>15443</v>
      </c>
      <c r="F2270" s="10" t="s">
        <v>15444</v>
      </c>
    </row>
    <row r="2271" spans="3:6">
      <c r="C2271" s="8" t="s">
        <v>15445</v>
      </c>
      <c r="D2271" s="9" t="s">
        <v>15446</v>
      </c>
      <c r="E2271" s="10" t="s">
        <v>15447</v>
      </c>
      <c r="F2271" s="10" t="s">
        <v>15448</v>
      </c>
    </row>
    <row r="2272" spans="3:6">
      <c r="C2272" s="8" t="s">
        <v>15449</v>
      </c>
      <c r="D2272" s="9" t="s">
        <v>15450</v>
      </c>
      <c r="E2272" s="10" t="s">
        <v>15451</v>
      </c>
      <c r="F2272" s="10" t="s">
        <v>15452</v>
      </c>
    </row>
    <row r="2273" spans="3:6">
      <c r="C2273" s="8" t="s">
        <v>15453</v>
      </c>
      <c r="D2273" s="9" t="s">
        <v>15454</v>
      </c>
      <c r="E2273" s="10" t="s">
        <v>15455</v>
      </c>
      <c r="F2273" s="10" t="s">
        <v>15456</v>
      </c>
    </row>
    <row r="2274" spans="3:6">
      <c r="C2274" s="8" t="s">
        <v>15457</v>
      </c>
      <c r="D2274" s="9" t="s">
        <v>12114</v>
      </c>
      <c r="E2274" s="10" t="s">
        <v>15458</v>
      </c>
      <c r="F2274" s="10" t="s">
        <v>15459</v>
      </c>
    </row>
    <row r="2275" spans="3:6">
      <c r="C2275" s="8" t="s">
        <v>15460</v>
      </c>
      <c r="D2275" s="9" t="s">
        <v>15461</v>
      </c>
      <c r="E2275" s="10" t="s">
        <v>15462</v>
      </c>
      <c r="F2275" s="10" t="s">
        <v>15463</v>
      </c>
    </row>
    <row r="2276" spans="3:6">
      <c r="C2276" s="8" t="s">
        <v>15464</v>
      </c>
      <c r="D2276" s="9" t="s">
        <v>15465</v>
      </c>
      <c r="E2276" s="10" t="s">
        <v>15466</v>
      </c>
      <c r="F2276" s="10" t="s">
        <v>15467</v>
      </c>
    </row>
    <row r="2277" spans="3:6">
      <c r="C2277" s="8" t="s">
        <v>15468</v>
      </c>
      <c r="D2277" s="9" t="s">
        <v>15469</v>
      </c>
      <c r="E2277" s="10" t="s">
        <v>15470</v>
      </c>
      <c r="F2277" s="10" t="s">
        <v>15471</v>
      </c>
    </row>
    <row r="2278" spans="3:6">
      <c r="C2278" s="8" t="s">
        <v>15472</v>
      </c>
      <c r="D2278" s="9" t="s">
        <v>15473</v>
      </c>
      <c r="E2278" s="10" t="s">
        <v>15474</v>
      </c>
      <c r="F2278" s="10" t="s">
        <v>15475</v>
      </c>
    </row>
    <row r="2279" spans="3:6">
      <c r="C2279" s="8" t="s">
        <v>15476</v>
      </c>
      <c r="D2279" s="9" t="s">
        <v>15477</v>
      </c>
      <c r="E2279" s="10" t="s">
        <v>15478</v>
      </c>
      <c r="F2279" s="10" t="s">
        <v>15479</v>
      </c>
    </row>
    <row r="2280" spans="3:6">
      <c r="C2280" s="8" t="s">
        <v>15480</v>
      </c>
      <c r="D2280" s="9" t="s">
        <v>15481</v>
      </c>
      <c r="E2280" s="10" t="s">
        <v>15482</v>
      </c>
      <c r="F2280" s="10" t="s">
        <v>15483</v>
      </c>
    </row>
    <row r="2281" spans="3:6">
      <c r="C2281" s="8" t="s">
        <v>15484</v>
      </c>
      <c r="D2281" s="9" t="s">
        <v>12118</v>
      </c>
      <c r="E2281" s="10" t="s">
        <v>15485</v>
      </c>
      <c r="F2281" s="10" t="s">
        <v>15486</v>
      </c>
    </row>
    <row r="2282" spans="3:6">
      <c r="C2282" s="8" t="s">
        <v>15487</v>
      </c>
      <c r="D2282" s="9" t="s">
        <v>15488</v>
      </c>
      <c r="E2282" s="10" t="s">
        <v>15489</v>
      </c>
      <c r="F2282" s="10" t="s">
        <v>15490</v>
      </c>
    </row>
    <row r="2283" spans="3:6">
      <c r="C2283" s="8" t="s">
        <v>15491</v>
      </c>
      <c r="D2283" s="9" t="s">
        <v>15492</v>
      </c>
      <c r="E2283" s="10" t="s">
        <v>15493</v>
      </c>
      <c r="F2283" s="10" t="s">
        <v>15494</v>
      </c>
    </row>
    <row r="2284" spans="3:6">
      <c r="C2284" s="8" t="s">
        <v>15495</v>
      </c>
      <c r="D2284" s="9" t="s">
        <v>15496</v>
      </c>
      <c r="E2284" s="10" t="s">
        <v>15497</v>
      </c>
      <c r="F2284" s="10" t="s">
        <v>15498</v>
      </c>
    </row>
    <row r="2285" spans="3:6">
      <c r="C2285" s="8" t="s">
        <v>15499</v>
      </c>
      <c r="D2285" s="9" t="s">
        <v>12122</v>
      </c>
      <c r="E2285" s="10" t="s">
        <v>15500</v>
      </c>
      <c r="F2285" s="10" t="s">
        <v>15501</v>
      </c>
    </row>
    <row r="2286" spans="3:6">
      <c r="C2286" s="8" t="s">
        <v>15502</v>
      </c>
      <c r="D2286" s="9" t="s">
        <v>15503</v>
      </c>
      <c r="E2286" s="10" t="s">
        <v>15504</v>
      </c>
      <c r="F2286" s="10" t="s">
        <v>15505</v>
      </c>
    </row>
    <row r="2287" spans="3:6">
      <c r="C2287" s="8" t="s">
        <v>15506</v>
      </c>
      <c r="D2287" s="9" t="s">
        <v>15507</v>
      </c>
      <c r="E2287" s="10" t="s">
        <v>15508</v>
      </c>
      <c r="F2287" s="10" t="s">
        <v>15509</v>
      </c>
    </row>
    <row r="2288" spans="3:6">
      <c r="C2288" s="8" t="s">
        <v>15510</v>
      </c>
      <c r="D2288" s="9" t="s">
        <v>15511</v>
      </c>
      <c r="E2288" s="10" t="s">
        <v>15512</v>
      </c>
      <c r="F2288" s="10" t="s">
        <v>15513</v>
      </c>
    </row>
    <row r="2289" spans="3:6">
      <c r="C2289" s="8" t="s">
        <v>15514</v>
      </c>
      <c r="D2289" s="9" t="s">
        <v>15515</v>
      </c>
      <c r="E2289" s="10" t="s">
        <v>15516</v>
      </c>
      <c r="F2289" s="10" t="s">
        <v>15517</v>
      </c>
    </row>
    <row r="2290" spans="3:6">
      <c r="C2290" s="8" t="s">
        <v>15518</v>
      </c>
      <c r="D2290" s="9" t="s">
        <v>15519</v>
      </c>
      <c r="E2290" s="10" t="s">
        <v>15520</v>
      </c>
      <c r="F2290" s="10" t="s">
        <v>15521</v>
      </c>
    </row>
    <row r="2291" spans="3:6">
      <c r="C2291" s="8" t="s">
        <v>15522</v>
      </c>
      <c r="D2291" s="9" t="s">
        <v>15523</v>
      </c>
      <c r="E2291" s="10" t="s">
        <v>15524</v>
      </c>
      <c r="F2291" s="10" t="s">
        <v>15525</v>
      </c>
    </row>
    <row r="2292" spans="3:6">
      <c r="C2292" s="8" t="s">
        <v>15526</v>
      </c>
      <c r="D2292" s="9" t="s">
        <v>15527</v>
      </c>
      <c r="E2292" s="10" t="s">
        <v>15528</v>
      </c>
      <c r="F2292" s="10" t="s">
        <v>15529</v>
      </c>
    </row>
    <row r="2293" spans="3:6">
      <c r="C2293" s="8" t="s">
        <v>15530</v>
      </c>
      <c r="D2293" s="9" t="s">
        <v>12126</v>
      </c>
      <c r="E2293" s="10" t="s">
        <v>15531</v>
      </c>
      <c r="F2293" s="10" t="s">
        <v>15532</v>
      </c>
    </row>
    <row r="2294" spans="3:6">
      <c r="C2294" s="8" t="s">
        <v>15533</v>
      </c>
      <c r="D2294" s="9" t="s">
        <v>15534</v>
      </c>
      <c r="E2294" s="10" t="s">
        <v>15535</v>
      </c>
      <c r="F2294" s="10" t="s">
        <v>15536</v>
      </c>
    </row>
    <row r="2295" spans="3:6">
      <c r="C2295" s="8" t="s">
        <v>15537</v>
      </c>
      <c r="D2295" s="9" t="s">
        <v>15538</v>
      </c>
      <c r="E2295" s="10" t="s">
        <v>15539</v>
      </c>
      <c r="F2295" s="10" t="s">
        <v>15540</v>
      </c>
    </row>
    <row r="2296" spans="3:6">
      <c r="C2296" s="8" t="s">
        <v>15541</v>
      </c>
      <c r="D2296" s="9" t="s">
        <v>12134</v>
      </c>
      <c r="E2296" s="10" t="s">
        <v>15542</v>
      </c>
      <c r="F2296" s="10" t="s">
        <v>15543</v>
      </c>
    </row>
    <row r="2297" spans="3:6">
      <c r="C2297" s="8" t="s">
        <v>15544</v>
      </c>
      <c r="D2297" s="9" t="s">
        <v>12138</v>
      </c>
      <c r="E2297" s="10" t="s">
        <v>15545</v>
      </c>
      <c r="F2297" s="10" t="s">
        <v>15546</v>
      </c>
    </row>
    <row r="2298" spans="3:6">
      <c r="C2298" s="8" t="s">
        <v>15547</v>
      </c>
      <c r="D2298" s="9" t="s">
        <v>12142</v>
      </c>
      <c r="E2298" s="10" t="s">
        <v>15548</v>
      </c>
      <c r="F2298" s="10" t="s">
        <v>15549</v>
      </c>
    </row>
    <row r="2299" spans="3:6">
      <c r="C2299" s="8" t="s">
        <v>15550</v>
      </c>
      <c r="D2299" s="9" t="s">
        <v>15551</v>
      </c>
      <c r="E2299" s="10" t="s">
        <v>15552</v>
      </c>
      <c r="F2299" s="10" t="s">
        <v>15553</v>
      </c>
    </row>
    <row r="2300" spans="3:6">
      <c r="C2300" s="8" t="s">
        <v>15554</v>
      </c>
      <c r="D2300" s="9" t="s">
        <v>15555</v>
      </c>
      <c r="E2300" s="10" t="s">
        <v>15556</v>
      </c>
      <c r="F2300" s="10" t="s">
        <v>15557</v>
      </c>
    </row>
    <row r="2301" spans="3:6">
      <c r="C2301" s="8" t="s">
        <v>15558</v>
      </c>
      <c r="D2301" s="9" t="s">
        <v>15559</v>
      </c>
      <c r="E2301" s="10" t="s">
        <v>15560</v>
      </c>
      <c r="F2301" s="10" t="s">
        <v>15561</v>
      </c>
    </row>
    <row r="2302" spans="3:6">
      <c r="C2302" s="8" t="s">
        <v>15562</v>
      </c>
      <c r="D2302" s="9" t="s">
        <v>12146</v>
      </c>
      <c r="E2302" s="10" t="s">
        <v>15563</v>
      </c>
      <c r="F2302" s="10" t="s">
        <v>15564</v>
      </c>
    </row>
    <row r="2303" spans="3:6">
      <c r="C2303" s="8" t="s">
        <v>15565</v>
      </c>
      <c r="D2303" s="9" t="s">
        <v>15566</v>
      </c>
      <c r="E2303" s="10" t="s">
        <v>15567</v>
      </c>
      <c r="F2303" s="10" t="s">
        <v>15568</v>
      </c>
    </row>
    <row r="2304" spans="3:6">
      <c r="C2304" s="8" t="s">
        <v>15569</v>
      </c>
      <c r="D2304" s="9" t="s">
        <v>15570</v>
      </c>
      <c r="E2304" s="10" t="s">
        <v>15571</v>
      </c>
      <c r="F2304" s="10" t="s">
        <v>15572</v>
      </c>
    </row>
    <row r="2305" spans="3:6">
      <c r="C2305" s="8" t="s">
        <v>15573</v>
      </c>
      <c r="D2305" s="9" t="s">
        <v>15574</v>
      </c>
      <c r="E2305" s="10" t="s">
        <v>15575</v>
      </c>
      <c r="F2305" s="10" t="s">
        <v>15576</v>
      </c>
    </row>
    <row r="2306" spans="3:6">
      <c r="C2306" s="8" t="s">
        <v>15577</v>
      </c>
      <c r="D2306" s="9" t="s">
        <v>15578</v>
      </c>
      <c r="E2306" s="10" t="s">
        <v>15579</v>
      </c>
      <c r="F2306" s="10" t="s">
        <v>15580</v>
      </c>
    </row>
    <row r="2307" spans="3:6">
      <c r="C2307" s="8" t="s">
        <v>15581</v>
      </c>
      <c r="D2307" s="9" t="s">
        <v>15582</v>
      </c>
      <c r="E2307" s="10" t="s">
        <v>15583</v>
      </c>
      <c r="F2307" s="10" t="s">
        <v>15584</v>
      </c>
    </row>
    <row r="2308" spans="3:6">
      <c r="C2308" s="8" t="s">
        <v>15585</v>
      </c>
      <c r="D2308" s="9" t="s">
        <v>15586</v>
      </c>
      <c r="E2308" s="10" t="s">
        <v>15587</v>
      </c>
      <c r="F2308" s="10" t="s">
        <v>15588</v>
      </c>
    </row>
    <row r="2309" spans="3:6">
      <c r="C2309" s="8" t="s">
        <v>15589</v>
      </c>
      <c r="D2309" s="9" t="s">
        <v>15590</v>
      </c>
      <c r="E2309" s="10" t="s">
        <v>15591</v>
      </c>
      <c r="F2309" s="10" t="s">
        <v>15592</v>
      </c>
    </row>
    <row r="2310" spans="3:6">
      <c r="C2310" s="8" t="s">
        <v>15593</v>
      </c>
      <c r="D2310" s="9" t="s">
        <v>12150</v>
      </c>
      <c r="E2310" s="10" t="s">
        <v>15594</v>
      </c>
      <c r="F2310" s="10" t="s">
        <v>15595</v>
      </c>
    </row>
    <row r="2311" spans="3:6">
      <c r="C2311" s="8" t="s">
        <v>15596</v>
      </c>
      <c r="D2311" s="9" t="s">
        <v>15566</v>
      </c>
      <c r="E2311" s="10" t="s">
        <v>15597</v>
      </c>
      <c r="F2311" s="10" t="s">
        <v>15598</v>
      </c>
    </row>
    <row r="2312" spans="3:6">
      <c r="C2312" s="8" t="s">
        <v>15599</v>
      </c>
      <c r="D2312" s="9" t="s">
        <v>15600</v>
      </c>
      <c r="E2312" s="10" t="s">
        <v>15601</v>
      </c>
      <c r="F2312" s="10" t="s">
        <v>15602</v>
      </c>
    </row>
    <row r="2313" spans="3:6">
      <c r="C2313" s="8" t="s">
        <v>15603</v>
      </c>
      <c r="D2313" s="9" t="s">
        <v>15604</v>
      </c>
      <c r="E2313" s="10" t="s">
        <v>15605</v>
      </c>
      <c r="F2313" s="10" t="s">
        <v>15606</v>
      </c>
    </row>
    <row r="2314" spans="3:6">
      <c r="C2314" s="8" t="s">
        <v>15607</v>
      </c>
      <c r="D2314" s="9" t="s">
        <v>15608</v>
      </c>
      <c r="E2314" s="10" t="s">
        <v>15609</v>
      </c>
      <c r="F2314" s="10" t="s">
        <v>15610</v>
      </c>
    </row>
    <row r="2315" spans="3:6">
      <c r="C2315" s="8" t="s">
        <v>15611</v>
      </c>
      <c r="D2315" s="9" t="s">
        <v>15612</v>
      </c>
      <c r="E2315" s="10" t="s">
        <v>15613</v>
      </c>
      <c r="F2315" s="10" t="s">
        <v>15614</v>
      </c>
    </row>
    <row r="2316" spans="3:6">
      <c r="C2316" s="8" t="s">
        <v>15615</v>
      </c>
      <c r="D2316" s="9" t="s">
        <v>15616</v>
      </c>
      <c r="E2316" s="10" t="s">
        <v>15617</v>
      </c>
      <c r="F2316" s="10" t="s">
        <v>15618</v>
      </c>
    </row>
    <row r="2317" spans="3:6">
      <c r="C2317" s="8" t="s">
        <v>15619</v>
      </c>
      <c r="D2317" s="9" t="s">
        <v>15620</v>
      </c>
      <c r="E2317" s="10" t="s">
        <v>15621</v>
      </c>
      <c r="F2317" s="10" t="s">
        <v>15622</v>
      </c>
    </row>
    <row r="2318" spans="3:6">
      <c r="C2318" s="8" t="s">
        <v>15623</v>
      </c>
      <c r="D2318" s="9" t="s">
        <v>15624</v>
      </c>
      <c r="E2318" s="10" t="s">
        <v>15625</v>
      </c>
      <c r="F2318" s="10" t="s">
        <v>15626</v>
      </c>
    </row>
    <row r="2319" spans="3:6">
      <c r="C2319" s="8" t="s">
        <v>15627</v>
      </c>
      <c r="D2319" s="9" t="s">
        <v>15628</v>
      </c>
      <c r="E2319" s="10" t="s">
        <v>15629</v>
      </c>
      <c r="F2319" s="10" t="s">
        <v>15630</v>
      </c>
    </row>
    <row r="2320" spans="3:6">
      <c r="C2320" s="8" t="s">
        <v>15631</v>
      </c>
      <c r="D2320" s="9" t="s">
        <v>12154</v>
      </c>
      <c r="E2320" s="10" t="s">
        <v>15632</v>
      </c>
      <c r="F2320" s="10" t="s">
        <v>15633</v>
      </c>
    </row>
    <row r="2321" spans="3:6">
      <c r="C2321" s="8" t="s">
        <v>15634</v>
      </c>
      <c r="D2321" s="9" t="s">
        <v>15566</v>
      </c>
      <c r="E2321" s="10" t="s">
        <v>15635</v>
      </c>
      <c r="F2321" s="10" t="s">
        <v>15636</v>
      </c>
    </row>
    <row r="2322" spans="3:6">
      <c r="C2322" s="8" t="s">
        <v>15637</v>
      </c>
      <c r="D2322" s="9" t="s">
        <v>15638</v>
      </c>
      <c r="E2322" s="10" t="s">
        <v>15639</v>
      </c>
      <c r="F2322" s="10" t="s">
        <v>15640</v>
      </c>
    </row>
    <row r="2323" spans="3:6">
      <c r="C2323" s="8" t="s">
        <v>15641</v>
      </c>
      <c r="D2323" s="9" t="s">
        <v>15642</v>
      </c>
      <c r="E2323" s="10" t="s">
        <v>15643</v>
      </c>
      <c r="F2323" s="10" t="s">
        <v>15644</v>
      </c>
    </row>
    <row r="2324" spans="3:6">
      <c r="C2324" s="8" t="s">
        <v>15645</v>
      </c>
      <c r="D2324" s="9" t="s">
        <v>15646</v>
      </c>
      <c r="E2324" s="10" t="s">
        <v>15647</v>
      </c>
      <c r="F2324" s="10" t="s">
        <v>15648</v>
      </c>
    </row>
    <row r="2325" spans="3:6">
      <c r="C2325" s="8" t="s">
        <v>15649</v>
      </c>
      <c r="D2325" s="9" t="s">
        <v>15650</v>
      </c>
      <c r="E2325" s="10" t="s">
        <v>15651</v>
      </c>
      <c r="F2325" s="10" t="s">
        <v>15652</v>
      </c>
    </row>
    <row r="2326" spans="3:6">
      <c r="C2326" s="8" t="s">
        <v>15653</v>
      </c>
      <c r="D2326" s="9" t="s">
        <v>15654</v>
      </c>
      <c r="E2326" s="10" t="s">
        <v>15655</v>
      </c>
      <c r="F2326" s="10" t="s">
        <v>15656</v>
      </c>
    </row>
    <row r="2327" spans="3:6">
      <c r="C2327" s="8" t="s">
        <v>15657</v>
      </c>
      <c r="D2327" s="9" t="s">
        <v>15658</v>
      </c>
      <c r="E2327" s="10" t="s">
        <v>15659</v>
      </c>
      <c r="F2327" s="10" t="s">
        <v>15660</v>
      </c>
    </row>
    <row r="2328" spans="3:6">
      <c r="C2328" s="8" t="s">
        <v>15661</v>
      </c>
      <c r="D2328" s="9" t="s">
        <v>12158</v>
      </c>
      <c r="E2328" s="10" t="s">
        <v>15662</v>
      </c>
      <c r="F2328" s="10" t="s">
        <v>15663</v>
      </c>
    </row>
    <row r="2329" spans="3:6">
      <c r="C2329" s="8" t="s">
        <v>15664</v>
      </c>
      <c r="D2329" s="9" t="s">
        <v>15665</v>
      </c>
      <c r="E2329" s="10" t="s">
        <v>15666</v>
      </c>
      <c r="F2329" s="10" t="s">
        <v>15667</v>
      </c>
    </row>
    <row r="2330" spans="3:6">
      <c r="C2330" s="8" t="s">
        <v>15668</v>
      </c>
      <c r="D2330" s="9" t="s">
        <v>15669</v>
      </c>
      <c r="E2330" s="10" t="s">
        <v>15670</v>
      </c>
      <c r="F2330" s="10" t="s">
        <v>15671</v>
      </c>
    </row>
    <row r="2331" spans="3:6">
      <c r="C2331" s="8" t="s">
        <v>15672</v>
      </c>
      <c r="D2331" s="9" t="s">
        <v>15673</v>
      </c>
      <c r="E2331" s="10" t="s">
        <v>15674</v>
      </c>
      <c r="F2331" s="10" t="s">
        <v>15675</v>
      </c>
    </row>
    <row r="2332" spans="3:6">
      <c r="C2332" s="8" t="s">
        <v>15676</v>
      </c>
      <c r="D2332" s="9" t="s">
        <v>15677</v>
      </c>
      <c r="E2332" s="10" t="s">
        <v>15678</v>
      </c>
      <c r="F2332" s="10" t="s">
        <v>15679</v>
      </c>
    </row>
    <row r="2333" spans="3:6">
      <c r="C2333" s="8" t="s">
        <v>15680</v>
      </c>
      <c r="D2333" s="9" t="s">
        <v>15681</v>
      </c>
      <c r="E2333" s="10" t="s">
        <v>15682</v>
      </c>
      <c r="F2333" s="10" t="s">
        <v>15683</v>
      </c>
    </row>
    <row r="2334" spans="3:6">
      <c r="C2334" s="8" t="s">
        <v>15684</v>
      </c>
      <c r="D2334" s="9" t="s">
        <v>15685</v>
      </c>
      <c r="E2334" s="10" t="s">
        <v>15686</v>
      </c>
      <c r="F2334" s="10" t="s">
        <v>15687</v>
      </c>
    </row>
    <row r="2335" spans="3:6">
      <c r="C2335" s="8" t="s">
        <v>15688</v>
      </c>
      <c r="D2335" s="9" t="s">
        <v>15689</v>
      </c>
      <c r="E2335" s="10" t="s">
        <v>15690</v>
      </c>
      <c r="F2335" s="10" t="s">
        <v>15691</v>
      </c>
    </row>
    <row r="2336" spans="3:6">
      <c r="C2336" s="8" t="s">
        <v>15692</v>
      </c>
      <c r="D2336" s="9" t="s">
        <v>15693</v>
      </c>
      <c r="E2336" s="10" t="s">
        <v>15694</v>
      </c>
      <c r="F2336" s="10" t="s">
        <v>15695</v>
      </c>
    </row>
    <row r="2337" spans="3:6">
      <c r="C2337" s="8" t="s">
        <v>15696</v>
      </c>
      <c r="D2337" s="9" t="s">
        <v>15697</v>
      </c>
      <c r="E2337" s="10" t="s">
        <v>15698</v>
      </c>
      <c r="F2337" s="10" t="s">
        <v>15699</v>
      </c>
    </row>
    <row r="2338" spans="3:6">
      <c r="C2338" s="8" t="s">
        <v>15700</v>
      </c>
      <c r="D2338" s="9" t="s">
        <v>12162</v>
      </c>
      <c r="E2338" s="10" t="s">
        <v>15701</v>
      </c>
      <c r="F2338" s="10" t="s">
        <v>15702</v>
      </c>
    </row>
    <row r="2339" spans="3:6">
      <c r="C2339" s="8" t="s">
        <v>15703</v>
      </c>
      <c r="D2339" s="9" t="s">
        <v>15704</v>
      </c>
      <c r="E2339" s="10" t="s">
        <v>15705</v>
      </c>
      <c r="F2339" s="10" t="s">
        <v>15706</v>
      </c>
    </row>
    <row r="2340" spans="3:6">
      <c r="C2340" s="8" t="s">
        <v>15707</v>
      </c>
      <c r="D2340" s="9" t="s">
        <v>15708</v>
      </c>
      <c r="E2340" s="10" t="s">
        <v>15709</v>
      </c>
      <c r="F2340" s="10" t="s">
        <v>15710</v>
      </c>
    </row>
    <row r="2341" spans="3:6">
      <c r="C2341" s="8" t="s">
        <v>15711</v>
      </c>
      <c r="D2341" s="9" t="s">
        <v>15712</v>
      </c>
      <c r="E2341" s="10" t="s">
        <v>15713</v>
      </c>
      <c r="F2341" s="10" t="s">
        <v>15714</v>
      </c>
    </row>
    <row r="2342" spans="3:6">
      <c r="C2342" s="8" t="s">
        <v>15715</v>
      </c>
      <c r="D2342" s="9" t="s">
        <v>15716</v>
      </c>
      <c r="E2342" s="10" t="s">
        <v>15717</v>
      </c>
      <c r="F2342" s="10" t="s">
        <v>15718</v>
      </c>
    </row>
    <row r="2343" spans="3:6">
      <c r="C2343" s="8" t="s">
        <v>15719</v>
      </c>
      <c r="D2343" s="9" t="s">
        <v>15720</v>
      </c>
      <c r="E2343" s="10" t="s">
        <v>15721</v>
      </c>
      <c r="F2343" s="10" t="s">
        <v>15722</v>
      </c>
    </row>
    <row r="2344" spans="3:6">
      <c r="C2344" s="8" t="s">
        <v>15723</v>
      </c>
      <c r="D2344" s="9" t="s">
        <v>15724</v>
      </c>
      <c r="E2344" s="10" t="s">
        <v>15725</v>
      </c>
      <c r="F2344" s="10" t="s">
        <v>15726</v>
      </c>
    </row>
    <row r="2345" spans="3:6">
      <c r="C2345" s="8" t="s">
        <v>15727</v>
      </c>
      <c r="D2345" s="9" t="s">
        <v>15728</v>
      </c>
      <c r="E2345" s="10" t="s">
        <v>15729</v>
      </c>
      <c r="F2345" s="10" t="s">
        <v>15730</v>
      </c>
    </row>
    <row r="2346" spans="3:6">
      <c r="C2346" s="8" t="s">
        <v>15731</v>
      </c>
      <c r="D2346" s="9" t="s">
        <v>12166</v>
      </c>
      <c r="E2346" s="10" t="s">
        <v>15732</v>
      </c>
      <c r="F2346" s="10" t="s">
        <v>15733</v>
      </c>
    </row>
    <row r="2347" spans="3:6">
      <c r="C2347" s="8" t="s">
        <v>15734</v>
      </c>
      <c r="D2347" s="9" t="s">
        <v>15735</v>
      </c>
      <c r="E2347" s="10" t="s">
        <v>15736</v>
      </c>
      <c r="F2347" s="10" t="s">
        <v>15737</v>
      </c>
    </row>
    <row r="2348" spans="3:6">
      <c r="C2348" s="8" t="s">
        <v>15738</v>
      </c>
      <c r="D2348" s="9" t="s">
        <v>15739</v>
      </c>
      <c r="E2348" s="10" t="s">
        <v>15740</v>
      </c>
      <c r="F2348" s="10" t="s">
        <v>15741</v>
      </c>
    </row>
    <row r="2349" spans="3:6">
      <c r="C2349" s="8" t="s">
        <v>15742</v>
      </c>
      <c r="D2349" s="9" t="s">
        <v>15743</v>
      </c>
      <c r="E2349" s="10" t="s">
        <v>15744</v>
      </c>
      <c r="F2349" s="10" t="s">
        <v>15745</v>
      </c>
    </row>
    <row r="2350" spans="3:6">
      <c r="C2350" s="8" t="s">
        <v>15746</v>
      </c>
      <c r="D2350" s="9" t="s">
        <v>15747</v>
      </c>
      <c r="E2350" s="10" t="s">
        <v>15748</v>
      </c>
      <c r="F2350" s="10" t="s">
        <v>15749</v>
      </c>
    </row>
    <row r="2351" spans="3:6">
      <c r="C2351" s="8" t="s">
        <v>15750</v>
      </c>
      <c r="D2351" s="9" t="s">
        <v>12170</v>
      </c>
      <c r="E2351" s="10" t="s">
        <v>15751</v>
      </c>
      <c r="F2351" s="10" t="s">
        <v>15752</v>
      </c>
    </row>
    <row r="2352" spans="3:6">
      <c r="C2352" s="8" t="s">
        <v>15753</v>
      </c>
      <c r="D2352" s="9" t="s">
        <v>15754</v>
      </c>
      <c r="E2352" s="10" t="s">
        <v>15755</v>
      </c>
      <c r="F2352" s="10" t="s">
        <v>15756</v>
      </c>
    </row>
    <row r="2353" spans="3:6">
      <c r="C2353" s="8" t="s">
        <v>15757</v>
      </c>
      <c r="D2353" s="9" t="s">
        <v>15758</v>
      </c>
      <c r="E2353" s="10" t="s">
        <v>15759</v>
      </c>
      <c r="F2353" s="10" t="s">
        <v>15760</v>
      </c>
    </row>
    <row r="2354" spans="3:6">
      <c r="C2354" s="8" t="s">
        <v>15761</v>
      </c>
      <c r="D2354" s="9" t="s">
        <v>15762</v>
      </c>
      <c r="E2354" s="10" t="s">
        <v>15763</v>
      </c>
      <c r="F2354" s="10" t="s">
        <v>15764</v>
      </c>
    </row>
    <row r="2355" spans="3:6">
      <c r="C2355" s="8" t="s">
        <v>15765</v>
      </c>
      <c r="D2355" s="9" t="s">
        <v>15766</v>
      </c>
      <c r="E2355" s="10" t="s">
        <v>15767</v>
      </c>
      <c r="F2355" s="10" t="s">
        <v>15768</v>
      </c>
    </row>
    <row r="2356" spans="3:6">
      <c r="C2356" s="8" t="s">
        <v>15769</v>
      </c>
      <c r="D2356" s="9" t="s">
        <v>15770</v>
      </c>
      <c r="E2356" s="10" t="s">
        <v>15771</v>
      </c>
      <c r="F2356" s="10" t="s">
        <v>15772</v>
      </c>
    </row>
    <row r="2357" spans="3:6">
      <c r="C2357" s="8" t="s">
        <v>15773</v>
      </c>
      <c r="D2357" s="9" t="s">
        <v>12178</v>
      </c>
      <c r="E2357" s="10" t="s">
        <v>15774</v>
      </c>
      <c r="F2357" s="10" t="s">
        <v>15775</v>
      </c>
    </row>
    <row r="2358" spans="3:6">
      <c r="C2358" s="8" t="s">
        <v>15776</v>
      </c>
      <c r="D2358" s="9" t="s">
        <v>12182</v>
      </c>
      <c r="E2358" s="10" t="s">
        <v>15777</v>
      </c>
      <c r="F2358" s="10" t="s">
        <v>15778</v>
      </c>
    </row>
    <row r="2359" spans="3:6">
      <c r="C2359" s="8" t="s">
        <v>15779</v>
      </c>
      <c r="D2359" s="9" t="s">
        <v>12186</v>
      </c>
      <c r="E2359" s="10" t="s">
        <v>15780</v>
      </c>
      <c r="F2359" s="10" t="s">
        <v>15781</v>
      </c>
    </row>
    <row r="2360" spans="3:6">
      <c r="C2360" s="8" t="s">
        <v>15782</v>
      </c>
      <c r="D2360" s="9" t="s">
        <v>15783</v>
      </c>
      <c r="E2360" s="10" t="s">
        <v>15784</v>
      </c>
      <c r="F2360" s="10" t="s">
        <v>15785</v>
      </c>
    </row>
    <row r="2361" spans="3:6">
      <c r="C2361" s="8" t="s">
        <v>15786</v>
      </c>
      <c r="D2361" s="9" t="s">
        <v>15787</v>
      </c>
      <c r="E2361" s="10" t="s">
        <v>15788</v>
      </c>
      <c r="F2361" s="10" t="s">
        <v>15789</v>
      </c>
    </row>
    <row r="2362" spans="3:6">
      <c r="C2362" s="8" t="s">
        <v>15790</v>
      </c>
      <c r="D2362" s="9" t="s">
        <v>15791</v>
      </c>
      <c r="E2362" s="10" t="s">
        <v>15792</v>
      </c>
      <c r="F2362" s="10" t="s">
        <v>15793</v>
      </c>
    </row>
    <row r="2363" spans="3:6">
      <c r="C2363" s="8" t="s">
        <v>15794</v>
      </c>
      <c r="D2363" s="9" t="s">
        <v>15795</v>
      </c>
      <c r="E2363" s="10" t="s">
        <v>15796</v>
      </c>
      <c r="F2363" s="10" t="s">
        <v>15797</v>
      </c>
    </row>
    <row r="2364" spans="3:6">
      <c r="C2364" s="8" t="s">
        <v>15798</v>
      </c>
      <c r="D2364" s="9" t="s">
        <v>15799</v>
      </c>
      <c r="E2364" s="10" t="s">
        <v>15800</v>
      </c>
      <c r="F2364" s="10" t="s">
        <v>15801</v>
      </c>
    </row>
    <row r="2365" spans="3:6">
      <c r="C2365" s="8" t="s">
        <v>15802</v>
      </c>
      <c r="D2365" s="9" t="s">
        <v>15803</v>
      </c>
      <c r="E2365" s="10" t="s">
        <v>15804</v>
      </c>
      <c r="F2365" s="10" t="s">
        <v>15805</v>
      </c>
    </row>
    <row r="2366" spans="3:6">
      <c r="C2366" s="8" t="s">
        <v>15806</v>
      </c>
      <c r="D2366" s="9" t="s">
        <v>15807</v>
      </c>
      <c r="E2366" s="10" t="s">
        <v>15808</v>
      </c>
      <c r="F2366" s="10" t="s">
        <v>15809</v>
      </c>
    </row>
    <row r="2367" spans="3:6">
      <c r="C2367" s="8" t="s">
        <v>15810</v>
      </c>
      <c r="D2367" s="9" t="s">
        <v>15811</v>
      </c>
      <c r="E2367" s="10" t="s">
        <v>15812</v>
      </c>
      <c r="F2367" s="10" t="s">
        <v>15813</v>
      </c>
    </row>
    <row r="2368" spans="3:6">
      <c r="C2368" s="8" t="s">
        <v>15814</v>
      </c>
      <c r="D2368" s="9" t="s">
        <v>12190</v>
      </c>
      <c r="E2368" s="10" t="s">
        <v>15815</v>
      </c>
      <c r="F2368" s="10" t="s">
        <v>15816</v>
      </c>
    </row>
    <row r="2369" spans="3:6">
      <c r="C2369" s="8" t="s">
        <v>15817</v>
      </c>
      <c r="D2369" s="9" t="s">
        <v>15818</v>
      </c>
      <c r="E2369" s="10" t="s">
        <v>15819</v>
      </c>
      <c r="F2369" s="10" t="s">
        <v>15820</v>
      </c>
    </row>
    <row r="2370" spans="3:6">
      <c r="C2370" s="8" t="s">
        <v>15821</v>
      </c>
      <c r="D2370" s="9" t="s">
        <v>15822</v>
      </c>
      <c r="E2370" s="10" t="s">
        <v>15823</v>
      </c>
      <c r="F2370" s="10" t="s">
        <v>15824</v>
      </c>
    </row>
    <row r="2371" spans="3:6">
      <c r="C2371" s="8" t="s">
        <v>15825</v>
      </c>
      <c r="D2371" s="9" t="s">
        <v>15826</v>
      </c>
      <c r="E2371" s="10" t="s">
        <v>15827</v>
      </c>
      <c r="F2371" s="10" t="s">
        <v>15828</v>
      </c>
    </row>
    <row r="2372" spans="3:6">
      <c r="C2372" s="8" t="s">
        <v>15829</v>
      </c>
      <c r="D2372" s="9" t="s">
        <v>15830</v>
      </c>
      <c r="E2372" s="10" t="s">
        <v>15831</v>
      </c>
      <c r="F2372" s="10" t="s">
        <v>15832</v>
      </c>
    </row>
    <row r="2373" spans="3:6">
      <c r="C2373" s="8" t="s">
        <v>15833</v>
      </c>
      <c r="D2373" s="9" t="s">
        <v>15834</v>
      </c>
      <c r="E2373" s="10" t="s">
        <v>15835</v>
      </c>
      <c r="F2373" s="10" t="s">
        <v>15836</v>
      </c>
    </row>
    <row r="2374" spans="3:6">
      <c r="C2374" s="8" t="s">
        <v>15837</v>
      </c>
      <c r="D2374" s="9" t="s">
        <v>15838</v>
      </c>
      <c r="E2374" s="10" t="s">
        <v>15839</v>
      </c>
      <c r="F2374" s="10" t="s">
        <v>15840</v>
      </c>
    </row>
    <row r="2375" spans="3:6">
      <c r="C2375" s="8" t="s">
        <v>15841</v>
      </c>
      <c r="D2375" s="9" t="s">
        <v>15842</v>
      </c>
      <c r="E2375" s="10" t="s">
        <v>15843</v>
      </c>
      <c r="F2375" s="10" t="s">
        <v>15844</v>
      </c>
    </row>
    <row r="2376" spans="3:6">
      <c r="C2376" s="8" t="s">
        <v>15845</v>
      </c>
      <c r="D2376" s="9" t="s">
        <v>15846</v>
      </c>
      <c r="E2376" s="10" t="s">
        <v>15847</v>
      </c>
      <c r="F2376" s="10" t="s">
        <v>15848</v>
      </c>
    </row>
    <row r="2377" spans="3:6">
      <c r="C2377" s="8" t="s">
        <v>15849</v>
      </c>
      <c r="D2377" s="9" t="s">
        <v>15850</v>
      </c>
      <c r="E2377" s="10" t="s">
        <v>15851</v>
      </c>
      <c r="F2377" s="10" t="s">
        <v>15852</v>
      </c>
    </row>
    <row r="2378" spans="3:6">
      <c r="C2378" s="8" t="s">
        <v>15853</v>
      </c>
      <c r="D2378" s="9" t="s">
        <v>12193</v>
      </c>
      <c r="E2378" s="10" t="s">
        <v>15854</v>
      </c>
      <c r="F2378" s="10" t="s">
        <v>15855</v>
      </c>
    </row>
    <row r="2379" spans="3:6">
      <c r="C2379" s="8" t="s">
        <v>15856</v>
      </c>
      <c r="D2379" s="9" t="s">
        <v>15857</v>
      </c>
      <c r="E2379" s="10" t="s">
        <v>15858</v>
      </c>
      <c r="F2379" s="10" t="s">
        <v>15859</v>
      </c>
    </row>
    <row r="2380" spans="3:6">
      <c r="C2380" s="8" t="s">
        <v>15860</v>
      </c>
      <c r="D2380" s="9" t="s">
        <v>15861</v>
      </c>
      <c r="E2380" s="10" t="s">
        <v>15862</v>
      </c>
      <c r="F2380" s="10" t="s">
        <v>15863</v>
      </c>
    </row>
    <row r="2381" spans="3:6">
      <c r="C2381" s="8" t="s">
        <v>15864</v>
      </c>
      <c r="D2381" s="9" t="s">
        <v>15865</v>
      </c>
      <c r="E2381" s="10" t="s">
        <v>15866</v>
      </c>
      <c r="F2381" s="10" t="s">
        <v>15867</v>
      </c>
    </row>
    <row r="2382" spans="3:6">
      <c r="C2382" s="8" t="s">
        <v>15868</v>
      </c>
      <c r="D2382" s="9" t="s">
        <v>15869</v>
      </c>
      <c r="E2382" s="10" t="s">
        <v>15870</v>
      </c>
      <c r="F2382" s="10" t="s">
        <v>15871</v>
      </c>
    </row>
    <row r="2383" spans="3:6">
      <c r="C2383" s="8" t="s">
        <v>15872</v>
      </c>
      <c r="D2383" s="9" t="s">
        <v>15873</v>
      </c>
      <c r="E2383" s="10" t="s">
        <v>15874</v>
      </c>
      <c r="F2383" s="10" t="s">
        <v>15875</v>
      </c>
    </row>
    <row r="2384" spans="3:6">
      <c r="C2384" s="8" t="s">
        <v>15876</v>
      </c>
      <c r="D2384" s="9" t="s">
        <v>15877</v>
      </c>
      <c r="E2384" s="10" t="s">
        <v>15878</v>
      </c>
      <c r="F2384" s="10" t="s">
        <v>15879</v>
      </c>
    </row>
    <row r="2385" spans="3:6">
      <c r="C2385" s="8" t="s">
        <v>15880</v>
      </c>
      <c r="D2385" s="9" t="s">
        <v>15881</v>
      </c>
      <c r="E2385" s="10" t="s">
        <v>15882</v>
      </c>
      <c r="F2385" s="10" t="s">
        <v>15883</v>
      </c>
    </row>
    <row r="2386" spans="3:6">
      <c r="C2386" s="8" t="s">
        <v>15884</v>
      </c>
      <c r="D2386" s="9" t="s">
        <v>15885</v>
      </c>
      <c r="E2386" s="10" t="s">
        <v>15886</v>
      </c>
      <c r="F2386" s="10" t="s">
        <v>15887</v>
      </c>
    </row>
    <row r="2387" spans="3:6">
      <c r="C2387" s="8" t="s">
        <v>15888</v>
      </c>
      <c r="D2387" s="9" t="s">
        <v>12197</v>
      </c>
      <c r="E2387" s="10" t="s">
        <v>15889</v>
      </c>
      <c r="F2387" s="10" t="s">
        <v>15890</v>
      </c>
    </row>
    <row r="2388" spans="3:6">
      <c r="C2388" s="8" t="s">
        <v>15891</v>
      </c>
      <c r="D2388" s="9" t="s">
        <v>15892</v>
      </c>
      <c r="E2388" s="10" t="s">
        <v>15893</v>
      </c>
      <c r="F2388" s="10" t="s">
        <v>15894</v>
      </c>
    </row>
    <row r="2389" spans="3:6">
      <c r="C2389" s="8" t="s">
        <v>15895</v>
      </c>
      <c r="D2389" s="9" t="s">
        <v>15822</v>
      </c>
      <c r="E2389" s="10" t="s">
        <v>15896</v>
      </c>
      <c r="F2389" s="10" t="s">
        <v>15897</v>
      </c>
    </row>
    <row r="2390" spans="3:6">
      <c r="C2390" s="8" t="s">
        <v>15898</v>
      </c>
      <c r="D2390" s="9" t="s">
        <v>15826</v>
      </c>
      <c r="E2390" s="10" t="s">
        <v>15899</v>
      </c>
      <c r="F2390" s="10" t="s">
        <v>15900</v>
      </c>
    </row>
    <row r="2391" spans="3:6">
      <c r="C2391" s="8" t="s">
        <v>15901</v>
      </c>
      <c r="D2391" s="9" t="s">
        <v>15902</v>
      </c>
      <c r="E2391" s="10" t="s">
        <v>15903</v>
      </c>
      <c r="F2391" s="10" t="s">
        <v>15904</v>
      </c>
    </row>
    <row r="2392" spans="3:6">
      <c r="C2392" s="8" t="s">
        <v>15905</v>
      </c>
      <c r="D2392" s="9" t="s">
        <v>15906</v>
      </c>
      <c r="E2392" s="10" t="s">
        <v>15907</v>
      </c>
      <c r="F2392" s="10" t="s">
        <v>15908</v>
      </c>
    </row>
    <row r="2393" spans="3:6">
      <c r="C2393" s="8" t="s">
        <v>15909</v>
      </c>
      <c r="D2393" s="9" t="s">
        <v>15910</v>
      </c>
      <c r="E2393" s="10" t="s">
        <v>15911</v>
      </c>
      <c r="F2393" s="10" t="s">
        <v>15912</v>
      </c>
    </row>
    <row r="2394" spans="3:6">
      <c r="C2394" s="8" t="s">
        <v>15913</v>
      </c>
      <c r="D2394" s="9" t="s">
        <v>12201</v>
      </c>
      <c r="E2394" s="10" t="s">
        <v>15914</v>
      </c>
      <c r="F2394" s="10" t="s">
        <v>15915</v>
      </c>
    </row>
    <row r="2395" spans="3:6">
      <c r="C2395" s="8" t="s">
        <v>15916</v>
      </c>
      <c r="D2395" s="9" t="s">
        <v>15917</v>
      </c>
      <c r="E2395" s="10" t="s">
        <v>15918</v>
      </c>
      <c r="F2395" s="10" t="s">
        <v>15919</v>
      </c>
    </row>
    <row r="2396" spans="3:6">
      <c r="C2396" s="8" t="s">
        <v>15920</v>
      </c>
      <c r="D2396" s="9" t="s">
        <v>15921</v>
      </c>
      <c r="E2396" s="10" t="s">
        <v>15922</v>
      </c>
      <c r="F2396" s="10" t="s">
        <v>15923</v>
      </c>
    </row>
    <row r="2397" spans="3:6">
      <c r="C2397" s="8" t="s">
        <v>15924</v>
      </c>
      <c r="D2397" s="9" t="s">
        <v>15925</v>
      </c>
      <c r="E2397" s="10" t="s">
        <v>15926</v>
      </c>
      <c r="F2397" s="10" t="s">
        <v>15927</v>
      </c>
    </row>
    <row r="2398" spans="3:6">
      <c r="C2398" s="8" t="s">
        <v>15928</v>
      </c>
      <c r="D2398" s="9" t="s">
        <v>15929</v>
      </c>
      <c r="E2398" s="10" t="s">
        <v>15930</v>
      </c>
      <c r="F2398" s="10" t="s">
        <v>15931</v>
      </c>
    </row>
    <row r="2399" spans="3:6">
      <c r="C2399" s="8" t="s">
        <v>15932</v>
      </c>
      <c r="D2399" s="9" t="s">
        <v>15933</v>
      </c>
      <c r="E2399" s="10" t="s">
        <v>15934</v>
      </c>
      <c r="F2399" s="10" t="s">
        <v>15935</v>
      </c>
    </row>
    <row r="2400" spans="3:6">
      <c r="C2400" s="8" t="s">
        <v>15936</v>
      </c>
      <c r="D2400" s="9" t="s">
        <v>15937</v>
      </c>
      <c r="E2400" s="10" t="s">
        <v>15938</v>
      </c>
      <c r="F2400" s="10" t="s">
        <v>15939</v>
      </c>
    </row>
    <row r="2401" spans="3:6">
      <c r="C2401" s="8" t="s">
        <v>15940</v>
      </c>
      <c r="D2401" s="9" t="s">
        <v>12205</v>
      </c>
      <c r="E2401" s="10" t="s">
        <v>15941</v>
      </c>
      <c r="F2401" s="10" t="s">
        <v>15942</v>
      </c>
    </row>
    <row r="2402" spans="3:6">
      <c r="C2402" s="8" t="s">
        <v>15943</v>
      </c>
      <c r="D2402" s="9" t="s">
        <v>15944</v>
      </c>
      <c r="E2402" s="10" t="s">
        <v>15945</v>
      </c>
      <c r="F2402" s="10" t="s">
        <v>15946</v>
      </c>
    </row>
    <row r="2403" spans="3:6">
      <c r="C2403" s="8" t="s">
        <v>15947</v>
      </c>
      <c r="D2403" s="9" t="s">
        <v>15948</v>
      </c>
      <c r="E2403" s="10" t="s">
        <v>15949</v>
      </c>
      <c r="F2403" s="10" t="s">
        <v>15950</v>
      </c>
    </row>
    <row r="2404" spans="3:6">
      <c r="C2404" s="8" t="s">
        <v>15951</v>
      </c>
      <c r="D2404" s="9" t="s">
        <v>15952</v>
      </c>
      <c r="E2404" s="10" t="s">
        <v>15953</v>
      </c>
      <c r="F2404" s="10" t="s">
        <v>15954</v>
      </c>
    </row>
    <row r="2405" spans="3:6">
      <c r="C2405" s="8" t="s">
        <v>15955</v>
      </c>
      <c r="D2405" s="9" t="s">
        <v>15956</v>
      </c>
      <c r="E2405" s="10" t="s">
        <v>15957</v>
      </c>
      <c r="F2405" s="10" t="s">
        <v>15958</v>
      </c>
    </row>
    <row r="2406" spans="3:6">
      <c r="C2406" s="8" t="s">
        <v>15959</v>
      </c>
      <c r="D2406" s="9" t="s">
        <v>12209</v>
      </c>
      <c r="E2406" s="10" t="s">
        <v>15960</v>
      </c>
      <c r="F2406" s="10" t="s">
        <v>15961</v>
      </c>
    </row>
    <row r="2407" spans="3:6">
      <c r="C2407" s="8" t="s">
        <v>15962</v>
      </c>
      <c r="D2407" s="9" t="s">
        <v>15963</v>
      </c>
      <c r="E2407" s="10" t="s">
        <v>15964</v>
      </c>
      <c r="F2407" s="10" t="s">
        <v>15965</v>
      </c>
    </row>
    <row r="2408" spans="3:6">
      <c r="C2408" s="8" t="s">
        <v>15966</v>
      </c>
      <c r="D2408" s="9" t="s">
        <v>15967</v>
      </c>
      <c r="E2408" s="10" t="s">
        <v>15968</v>
      </c>
      <c r="F2408" s="10" t="s">
        <v>15969</v>
      </c>
    </row>
    <row r="2409" spans="3:6">
      <c r="C2409" s="8" t="s">
        <v>15970</v>
      </c>
      <c r="D2409" s="9" t="s">
        <v>15971</v>
      </c>
      <c r="E2409" s="10" t="s">
        <v>15972</v>
      </c>
      <c r="F2409" s="10" t="s">
        <v>15973</v>
      </c>
    </row>
    <row r="2410" spans="3:6">
      <c r="C2410" s="8" t="s">
        <v>15974</v>
      </c>
      <c r="D2410" s="9" t="s">
        <v>12213</v>
      </c>
      <c r="E2410" s="10" t="s">
        <v>15975</v>
      </c>
      <c r="F2410" s="10" t="s">
        <v>15976</v>
      </c>
    </row>
    <row r="2411" spans="3:6">
      <c r="C2411" s="8" t="s">
        <v>15977</v>
      </c>
      <c r="D2411" s="9" t="s">
        <v>12217</v>
      </c>
      <c r="E2411" s="10" t="s">
        <v>15978</v>
      </c>
      <c r="F2411" s="10" t="s">
        <v>15979</v>
      </c>
    </row>
    <row r="2412" spans="3:6">
      <c r="C2412" s="8" t="s">
        <v>15980</v>
      </c>
      <c r="D2412" s="9" t="s">
        <v>12224</v>
      </c>
      <c r="E2412" s="10" t="s">
        <v>15981</v>
      </c>
      <c r="F2412" s="10" t="s">
        <v>15982</v>
      </c>
    </row>
    <row r="2413" spans="3:6">
      <c r="C2413" s="8" t="s">
        <v>15983</v>
      </c>
      <c r="D2413" s="9" t="s">
        <v>12228</v>
      </c>
      <c r="E2413" s="10" t="s">
        <v>15984</v>
      </c>
      <c r="F2413" s="10" t="s">
        <v>15985</v>
      </c>
    </row>
    <row r="2414" spans="3:6">
      <c r="C2414" s="8" t="s">
        <v>15986</v>
      </c>
      <c r="D2414" s="9" t="s">
        <v>12232</v>
      </c>
      <c r="E2414" s="10" t="s">
        <v>15987</v>
      </c>
      <c r="F2414" s="10" t="s">
        <v>15988</v>
      </c>
    </row>
    <row r="2415" spans="3:6">
      <c r="C2415" s="8" t="s">
        <v>15989</v>
      </c>
      <c r="D2415" s="9" t="s">
        <v>15990</v>
      </c>
      <c r="E2415" s="10" t="s">
        <v>15991</v>
      </c>
      <c r="F2415" s="10" t="s">
        <v>15992</v>
      </c>
    </row>
    <row r="2416" spans="3:6">
      <c r="C2416" s="8" t="s">
        <v>15993</v>
      </c>
      <c r="D2416" s="9" t="s">
        <v>15994</v>
      </c>
      <c r="E2416" s="10" t="s">
        <v>15995</v>
      </c>
      <c r="F2416" s="10" t="s">
        <v>15996</v>
      </c>
    </row>
    <row r="2417" spans="3:6">
      <c r="C2417" s="8" t="s">
        <v>15997</v>
      </c>
      <c r="D2417" s="9" t="s">
        <v>12236</v>
      </c>
      <c r="E2417" s="10" t="s">
        <v>15998</v>
      </c>
      <c r="F2417" s="10" t="s">
        <v>15999</v>
      </c>
    </row>
    <row r="2418" spans="3:6">
      <c r="C2418" s="8" t="s">
        <v>16000</v>
      </c>
      <c r="D2418" s="9" t="s">
        <v>16001</v>
      </c>
      <c r="E2418" s="10" t="s">
        <v>16002</v>
      </c>
      <c r="F2418" s="10" t="s">
        <v>16003</v>
      </c>
    </row>
    <row r="2419" spans="3:6">
      <c r="C2419" s="8" t="s">
        <v>16004</v>
      </c>
      <c r="D2419" s="9" t="s">
        <v>16005</v>
      </c>
      <c r="E2419" s="10" t="s">
        <v>16006</v>
      </c>
      <c r="F2419" s="10" t="s">
        <v>16007</v>
      </c>
    </row>
    <row r="2420" spans="3:6">
      <c r="C2420" s="8" t="s">
        <v>16008</v>
      </c>
      <c r="D2420" s="9" t="s">
        <v>16009</v>
      </c>
      <c r="E2420" s="10" t="s">
        <v>16010</v>
      </c>
      <c r="F2420" s="10" t="s">
        <v>16011</v>
      </c>
    </row>
    <row r="2421" spans="3:6">
      <c r="C2421" s="8" t="s">
        <v>16012</v>
      </c>
      <c r="D2421" s="9" t="s">
        <v>16013</v>
      </c>
      <c r="E2421" s="10" t="s">
        <v>16014</v>
      </c>
      <c r="F2421" s="10" t="s">
        <v>16015</v>
      </c>
    </row>
    <row r="2422" spans="3:6">
      <c r="C2422" s="8" t="s">
        <v>16016</v>
      </c>
      <c r="D2422" s="9" t="s">
        <v>16017</v>
      </c>
      <c r="E2422" s="10" t="s">
        <v>16018</v>
      </c>
      <c r="F2422" s="10" t="s">
        <v>16019</v>
      </c>
    </row>
    <row r="2423" spans="3:6">
      <c r="C2423" s="8" t="s">
        <v>16020</v>
      </c>
      <c r="D2423" s="9" t="s">
        <v>16021</v>
      </c>
      <c r="E2423" s="10" t="s">
        <v>16022</v>
      </c>
      <c r="F2423" s="10" t="s">
        <v>16023</v>
      </c>
    </row>
    <row r="2424" spans="3:6">
      <c r="C2424" s="8" t="s">
        <v>16024</v>
      </c>
      <c r="D2424" s="9" t="s">
        <v>16025</v>
      </c>
      <c r="E2424" s="10" t="s">
        <v>16026</v>
      </c>
      <c r="F2424" s="10" t="s">
        <v>16027</v>
      </c>
    </row>
    <row r="2425" spans="3:6">
      <c r="C2425" s="8" t="s">
        <v>16028</v>
      </c>
      <c r="D2425" s="9" t="s">
        <v>16029</v>
      </c>
      <c r="E2425" s="10" t="s">
        <v>16030</v>
      </c>
      <c r="F2425" s="10" t="s">
        <v>16031</v>
      </c>
    </row>
    <row r="2426" spans="3:6">
      <c r="C2426" s="8" t="s">
        <v>16032</v>
      </c>
      <c r="D2426" s="9" t="s">
        <v>16033</v>
      </c>
      <c r="E2426" s="10" t="s">
        <v>16034</v>
      </c>
      <c r="F2426" s="10" t="s">
        <v>16035</v>
      </c>
    </row>
    <row r="2427" spans="3:6">
      <c r="C2427" s="8" t="s">
        <v>16036</v>
      </c>
      <c r="D2427" s="9" t="s">
        <v>12240</v>
      </c>
      <c r="E2427" s="10" t="s">
        <v>16037</v>
      </c>
      <c r="F2427" s="10" t="s">
        <v>16038</v>
      </c>
    </row>
    <row r="2428" spans="3:6">
      <c r="C2428" s="8" t="s">
        <v>16039</v>
      </c>
      <c r="D2428" s="9" t="s">
        <v>16040</v>
      </c>
      <c r="E2428" s="10" t="s">
        <v>16041</v>
      </c>
      <c r="F2428" s="10" t="s">
        <v>16042</v>
      </c>
    </row>
    <row r="2429" spans="3:6">
      <c r="C2429" s="8" t="s">
        <v>16043</v>
      </c>
      <c r="D2429" s="9" t="s">
        <v>16044</v>
      </c>
      <c r="E2429" s="10" t="s">
        <v>16045</v>
      </c>
      <c r="F2429" s="10" t="s">
        <v>16046</v>
      </c>
    </row>
    <row r="2430" spans="3:6">
      <c r="C2430" s="8" t="s">
        <v>16047</v>
      </c>
      <c r="D2430" s="9" t="s">
        <v>16048</v>
      </c>
      <c r="E2430" s="10" t="s">
        <v>16049</v>
      </c>
      <c r="F2430" s="10" t="s">
        <v>16050</v>
      </c>
    </row>
    <row r="2431" spans="3:6">
      <c r="C2431" s="8" t="s">
        <v>16051</v>
      </c>
      <c r="D2431" s="9" t="s">
        <v>16052</v>
      </c>
      <c r="E2431" s="10" t="s">
        <v>16053</v>
      </c>
      <c r="F2431" s="10" t="s">
        <v>16054</v>
      </c>
    </row>
    <row r="2432" spans="3:6">
      <c r="C2432" s="8" t="s">
        <v>16055</v>
      </c>
      <c r="D2432" s="9" t="s">
        <v>16056</v>
      </c>
      <c r="E2432" s="10" t="s">
        <v>16057</v>
      </c>
      <c r="F2432" s="10" t="s">
        <v>16058</v>
      </c>
    </row>
    <row r="2433" spans="3:6">
      <c r="C2433" s="8" t="s">
        <v>16059</v>
      </c>
      <c r="D2433" s="9" t="s">
        <v>16060</v>
      </c>
      <c r="E2433" s="10" t="s">
        <v>16061</v>
      </c>
      <c r="F2433" s="10" t="s">
        <v>16062</v>
      </c>
    </row>
    <row r="2434" spans="3:6">
      <c r="C2434" s="8" t="s">
        <v>16063</v>
      </c>
      <c r="D2434" s="9" t="s">
        <v>16064</v>
      </c>
      <c r="E2434" s="10" t="s">
        <v>16065</v>
      </c>
      <c r="F2434" s="10" t="s">
        <v>16066</v>
      </c>
    </row>
    <row r="2435" spans="3:6">
      <c r="C2435" s="8" t="s">
        <v>16067</v>
      </c>
      <c r="D2435" s="9" t="s">
        <v>16068</v>
      </c>
      <c r="E2435" s="10" t="s">
        <v>16069</v>
      </c>
      <c r="F2435" s="10" t="s">
        <v>16070</v>
      </c>
    </row>
    <row r="2436" spans="3:6">
      <c r="C2436" s="8" t="s">
        <v>16071</v>
      </c>
      <c r="D2436" s="9" t="s">
        <v>16072</v>
      </c>
      <c r="E2436" s="10" t="s">
        <v>16073</v>
      </c>
      <c r="F2436" s="10" t="s">
        <v>16074</v>
      </c>
    </row>
    <row r="2437" spans="3:6">
      <c r="C2437" s="8" t="s">
        <v>16075</v>
      </c>
      <c r="D2437" s="9" t="s">
        <v>12248</v>
      </c>
      <c r="E2437" s="10" t="s">
        <v>16076</v>
      </c>
      <c r="F2437" s="10" t="s">
        <v>16077</v>
      </c>
    </row>
    <row r="2438" spans="3:6">
      <c r="C2438" s="8" t="s">
        <v>16078</v>
      </c>
      <c r="D2438" s="9" t="s">
        <v>16079</v>
      </c>
      <c r="E2438" s="10" t="s">
        <v>16080</v>
      </c>
      <c r="F2438" s="10" t="s">
        <v>16081</v>
      </c>
    </row>
    <row r="2439" spans="3:6">
      <c r="C2439" s="8" t="s">
        <v>16082</v>
      </c>
      <c r="D2439" s="9" t="s">
        <v>16083</v>
      </c>
      <c r="E2439" s="10" t="s">
        <v>16084</v>
      </c>
      <c r="F2439" s="10" t="s">
        <v>16085</v>
      </c>
    </row>
    <row r="2440" spans="3:6">
      <c r="C2440" s="8" t="s">
        <v>16086</v>
      </c>
      <c r="D2440" s="9" t="s">
        <v>16087</v>
      </c>
      <c r="E2440" s="10" t="s">
        <v>16088</v>
      </c>
      <c r="F2440" s="10" t="s">
        <v>16089</v>
      </c>
    </row>
    <row r="2441" spans="3:6">
      <c r="C2441" s="8" t="s">
        <v>16090</v>
      </c>
      <c r="D2441" s="9" t="s">
        <v>16091</v>
      </c>
      <c r="E2441" s="10" t="s">
        <v>16092</v>
      </c>
      <c r="F2441" s="10" t="s">
        <v>16093</v>
      </c>
    </row>
    <row r="2442" spans="3:6">
      <c r="C2442" s="8" t="s">
        <v>16094</v>
      </c>
      <c r="D2442" s="9" t="s">
        <v>16095</v>
      </c>
      <c r="E2442" s="10" t="s">
        <v>16096</v>
      </c>
      <c r="F2442" s="10" t="s">
        <v>16097</v>
      </c>
    </row>
    <row r="2443" spans="3:6">
      <c r="C2443" s="8" t="s">
        <v>16098</v>
      </c>
      <c r="D2443" s="9" t="s">
        <v>16099</v>
      </c>
      <c r="E2443" s="10" t="s">
        <v>16100</v>
      </c>
      <c r="F2443" s="10" t="s">
        <v>16101</v>
      </c>
    </row>
    <row r="2444" spans="3:6">
      <c r="C2444" s="8" t="s">
        <v>16102</v>
      </c>
      <c r="D2444" s="9" t="s">
        <v>16103</v>
      </c>
      <c r="E2444" s="10" t="s">
        <v>16104</v>
      </c>
      <c r="F2444" s="10" t="s">
        <v>16105</v>
      </c>
    </row>
    <row r="2445" spans="3:6">
      <c r="C2445" s="8" t="s">
        <v>16106</v>
      </c>
      <c r="D2445" s="9" t="s">
        <v>16107</v>
      </c>
      <c r="E2445" s="10" t="s">
        <v>16108</v>
      </c>
      <c r="F2445" s="10" t="s">
        <v>16109</v>
      </c>
    </row>
    <row r="2446" spans="3:6">
      <c r="C2446" s="8" t="s">
        <v>16110</v>
      </c>
      <c r="D2446" s="9" t="s">
        <v>16111</v>
      </c>
      <c r="E2446" s="10" t="s">
        <v>16112</v>
      </c>
      <c r="F2446" s="10" t="s">
        <v>16113</v>
      </c>
    </row>
    <row r="2447" spans="3:6">
      <c r="C2447" s="8" t="s">
        <v>16114</v>
      </c>
      <c r="D2447" s="9" t="s">
        <v>16115</v>
      </c>
      <c r="E2447" s="10" t="s">
        <v>16116</v>
      </c>
      <c r="F2447" s="10" t="s">
        <v>16117</v>
      </c>
    </row>
    <row r="2448" spans="3:6">
      <c r="C2448" s="8" t="s">
        <v>16118</v>
      </c>
      <c r="D2448" s="9" t="s">
        <v>16119</v>
      </c>
      <c r="E2448" s="10" t="s">
        <v>16120</v>
      </c>
      <c r="F2448" s="10" t="s">
        <v>16121</v>
      </c>
    </row>
    <row r="2449" spans="3:6">
      <c r="C2449" s="8" t="s">
        <v>16122</v>
      </c>
      <c r="D2449" s="9" t="s">
        <v>12252</v>
      </c>
      <c r="E2449" s="10" t="s">
        <v>16123</v>
      </c>
      <c r="F2449" s="10" t="s">
        <v>16124</v>
      </c>
    </row>
    <row r="2450" spans="3:6">
      <c r="C2450" s="8" t="s">
        <v>16125</v>
      </c>
      <c r="D2450" s="9" t="s">
        <v>12256</v>
      </c>
      <c r="E2450" s="10" t="s">
        <v>16126</v>
      </c>
      <c r="F2450" s="10" t="s">
        <v>16127</v>
      </c>
    </row>
    <row r="2451" spans="3:6">
      <c r="C2451" s="8" t="s">
        <v>16128</v>
      </c>
      <c r="D2451" s="9" t="s">
        <v>16129</v>
      </c>
      <c r="E2451" s="10" t="s">
        <v>16130</v>
      </c>
      <c r="F2451" s="10" t="s">
        <v>16131</v>
      </c>
    </row>
    <row r="2452" spans="3:6">
      <c r="C2452" s="8" t="s">
        <v>16132</v>
      </c>
      <c r="D2452" s="9" t="s">
        <v>16133</v>
      </c>
      <c r="E2452" s="10" t="s">
        <v>16134</v>
      </c>
      <c r="F2452" s="10" t="s">
        <v>16135</v>
      </c>
    </row>
    <row r="2453" spans="3:6">
      <c r="C2453" s="8" t="s">
        <v>16136</v>
      </c>
      <c r="D2453" s="9" t="s">
        <v>16137</v>
      </c>
      <c r="E2453" s="10" t="s">
        <v>16138</v>
      </c>
      <c r="F2453" s="10" t="s">
        <v>16139</v>
      </c>
    </row>
    <row r="2454" spans="3:6">
      <c r="C2454" s="8" t="s">
        <v>16140</v>
      </c>
      <c r="D2454" s="9" t="s">
        <v>16141</v>
      </c>
      <c r="E2454" s="10" t="s">
        <v>16142</v>
      </c>
      <c r="F2454" s="10" t="s">
        <v>16143</v>
      </c>
    </row>
    <row r="2455" spans="3:6">
      <c r="C2455" s="8" t="s">
        <v>16144</v>
      </c>
      <c r="D2455" s="9" t="s">
        <v>16145</v>
      </c>
      <c r="E2455" s="10" t="s">
        <v>16146</v>
      </c>
      <c r="F2455" s="10" t="s">
        <v>16147</v>
      </c>
    </row>
    <row r="2456" spans="3:6">
      <c r="C2456" s="8" t="s">
        <v>16148</v>
      </c>
      <c r="D2456" s="9" t="s">
        <v>14329</v>
      </c>
      <c r="E2456" s="10" t="s">
        <v>16149</v>
      </c>
      <c r="F2456" s="10" t="s">
        <v>16150</v>
      </c>
    </row>
    <row r="2457" spans="3:6">
      <c r="C2457" s="8" t="s">
        <v>16151</v>
      </c>
      <c r="D2457" s="9" t="s">
        <v>16152</v>
      </c>
      <c r="E2457" s="10" t="s">
        <v>16153</v>
      </c>
      <c r="F2457" s="10" t="s">
        <v>16154</v>
      </c>
    </row>
    <row r="2458" spans="3:6">
      <c r="C2458" s="8" t="s">
        <v>16155</v>
      </c>
      <c r="D2458" s="9" t="s">
        <v>16156</v>
      </c>
      <c r="E2458" s="10" t="s">
        <v>16157</v>
      </c>
      <c r="F2458" s="10" t="s">
        <v>16158</v>
      </c>
    </row>
    <row r="2459" spans="3:6">
      <c r="C2459" s="8" t="s">
        <v>16159</v>
      </c>
      <c r="D2459" s="9" t="s">
        <v>16160</v>
      </c>
      <c r="E2459" s="10" t="s">
        <v>16161</v>
      </c>
      <c r="F2459" s="10" t="s">
        <v>16162</v>
      </c>
    </row>
    <row r="2460" spans="3:6">
      <c r="C2460" s="8" t="s">
        <v>16163</v>
      </c>
      <c r="D2460" s="9" t="s">
        <v>12260</v>
      </c>
      <c r="E2460" s="10" t="s">
        <v>16164</v>
      </c>
      <c r="F2460" s="10" t="s">
        <v>16165</v>
      </c>
    </row>
    <row r="2461" spans="3:6">
      <c r="C2461" s="8" t="s">
        <v>16166</v>
      </c>
      <c r="D2461" s="9" t="s">
        <v>16167</v>
      </c>
      <c r="E2461" s="10" t="s">
        <v>16168</v>
      </c>
      <c r="F2461" s="10" t="s">
        <v>16169</v>
      </c>
    </row>
    <row r="2462" spans="3:6">
      <c r="C2462" s="8" t="s">
        <v>16170</v>
      </c>
      <c r="D2462" s="9" t="s">
        <v>16171</v>
      </c>
      <c r="E2462" s="10" t="s">
        <v>16172</v>
      </c>
      <c r="F2462" s="10" t="s">
        <v>16173</v>
      </c>
    </row>
    <row r="2463" spans="3:6">
      <c r="C2463" s="8" t="s">
        <v>16174</v>
      </c>
      <c r="D2463" s="9" t="s">
        <v>16175</v>
      </c>
      <c r="E2463" s="10" t="s">
        <v>16176</v>
      </c>
      <c r="F2463" s="10" t="s">
        <v>16177</v>
      </c>
    </row>
    <row r="2464" spans="3:6">
      <c r="C2464" s="8" t="s">
        <v>16178</v>
      </c>
      <c r="D2464" s="9" t="s">
        <v>16179</v>
      </c>
      <c r="E2464" s="10" t="s">
        <v>16180</v>
      </c>
      <c r="F2464" s="10" t="s">
        <v>16181</v>
      </c>
    </row>
    <row r="2465" spans="3:6">
      <c r="C2465" s="8" t="s">
        <v>16182</v>
      </c>
      <c r="D2465" s="9" t="s">
        <v>16183</v>
      </c>
      <c r="E2465" s="10" t="s">
        <v>16184</v>
      </c>
      <c r="F2465" s="10" t="s">
        <v>16185</v>
      </c>
    </row>
    <row r="2466" spans="3:6">
      <c r="C2466" s="8" t="s">
        <v>16186</v>
      </c>
      <c r="D2466" s="9" t="s">
        <v>16187</v>
      </c>
      <c r="E2466" s="10" t="s">
        <v>16188</v>
      </c>
      <c r="F2466" s="10" t="s">
        <v>16189</v>
      </c>
    </row>
    <row r="2467" spans="3:6">
      <c r="C2467" s="8" t="s">
        <v>16190</v>
      </c>
      <c r="D2467" s="9" t="s">
        <v>16191</v>
      </c>
      <c r="E2467" s="10" t="s">
        <v>16192</v>
      </c>
      <c r="F2467" s="10" t="s">
        <v>16193</v>
      </c>
    </row>
    <row r="2468" spans="3:6">
      <c r="C2468" s="8" t="s">
        <v>16194</v>
      </c>
      <c r="D2468" s="9" t="s">
        <v>16195</v>
      </c>
      <c r="E2468" s="10" t="s">
        <v>16196</v>
      </c>
      <c r="F2468" s="10" t="s">
        <v>16197</v>
      </c>
    </row>
    <row r="2469" spans="3:6">
      <c r="C2469" s="8" t="s">
        <v>16198</v>
      </c>
      <c r="D2469" s="9" t="s">
        <v>16199</v>
      </c>
      <c r="E2469" s="10" t="s">
        <v>16200</v>
      </c>
      <c r="F2469" s="10" t="s">
        <v>16201</v>
      </c>
    </row>
    <row r="2470" spans="3:6">
      <c r="C2470" s="8" t="s">
        <v>16202</v>
      </c>
      <c r="D2470" s="9" t="s">
        <v>16203</v>
      </c>
      <c r="E2470" s="10" t="s">
        <v>16204</v>
      </c>
      <c r="F2470" s="10" t="s">
        <v>16205</v>
      </c>
    </row>
    <row r="2471" spans="3:6">
      <c r="C2471" s="8" t="s">
        <v>16206</v>
      </c>
      <c r="D2471" s="9" t="s">
        <v>12264</v>
      </c>
      <c r="E2471" s="10" t="s">
        <v>16207</v>
      </c>
      <c r="F2471" s="10" t="s">
        <v>16208</v>
      </c>
    </row>
    <row r="2472" spans="3:6">
      <c r="C2472" s="8" t="s">
        <v>16209</v>
      </c>
      <c r="D2472" s="9" t="s">
        <v>16210</v>
      </c>
      <c r="E2472" s="10" t="s">
        <v>16211</v>
      </c>
      <c r="F2472" s="10" t="s">
        <v>16212</v>
      </c>
    </row>
    <row r="2473" spans="3:6">
      <c r="C2473" s="8" t="s">
        <v>16213</v>
      </c>
      <c r="D2473" s="9" t="s">
        <v>16214</v>
      </c>
      <c r="E2473" s="10" t="s">
        <v>16215</v>
      </c>
      <c r="F2473" s="10" t="s">
        <v>16216</v>
      </c>
    </row>
    <row r="2474" spans="3:6">
      <c r="C2474" s="8" t="s">
        <v>16217</v>
      </c>
      <c r="D2474" s="9" t="s">
        <v>12272</v>
      </c>
      <c r="E2474" s="10" t="s">
        <v>16218</v>
      </c>
      <c r="F2474" s="10" t="s">
        <v>16219</v>
      </c>
    </row>
    <row r="2475" spans="3:6">
      <c r="C2475" s="8" t="s">
        <v>16220</v>
      </c>
      <c r="D2475" s="9" t="s">
        <v>12276</v>
      </c>
      <c r="E2475" s="10" t="s">
        <v>16221</v>
      </c>
      <c r="F2475" s="10" t="s">
        <v>16222</v>
      </c>
    </row>
    <row r="2476" spans="3:6">
      <c r="C2476" s="8" t="s">
        <v>16223</v>
      </c>
      <c r="D2476" s="9" t="s">
        <v>12280</v>
      </c>
      <c r="E2476" s="10" t="s">
        <v>16224</v>
      </c>
      <c r="F2476" s="10" t="s">
        <v>16225</v>
      </c>
    </row>
    <row r="2477" spans="3:6">
      <c r="C2477" s="8" t="s">
        <v>16226</v>
      </c>
      <c r="D2477" s="9" t="s">
        <v>16227</v>
      </c>
      <c r="E2477" s="10" t="s">
        <v>16228</v>
      </c>
      <c r="F2477" s="10" t="s">
        <v>16229</v>
      </c>
    </row>
    <row r="2478" spans="3:6">
      <c r="C2478" s="8" t="s">
        <v>16230</v>
      </c>
      <c r="D2478" s="9" t="s">
        <v>16231</v>
      </c>
      <c r="E2478" s="10" t="s">
        <v>16232</v>
      </c>
      <c r="F2478" s="10" t="s">
        <v>16233</v>
      </c>
    </row>
    <row r="2479" spans="3:6">
      <c r="C2479" s="8" t="s">
        <v>16234</v>
      </c>
      <c r="D2479" s="9" t="s">
        <v>16235</v>
      </c>
      <c r="E2479" s="10" t="s">
        <v>16236</v>
      </c>
      <c r="F2479" s="10" t="s">
        <v>16237</v>
      </c>
    </row>
    <row r="2480" spans="3:6">
      <c r="C2480" s="8" t="s">
        <v>16238</v>
      </c>
      <c r="D2480" s="9" t="s">
        <v>16239</v>
      </c>
      <c r="E2480" s="10" t="s">
        <v>16240</v>
      </c>
      <c r="F2480" s="10" t="s">
        <v>16241</v>
      </c>
    </row>
    <row r="2481" spans="3:6">
      <c r="C2481" s="8" t="s">
        <v>16242</v>
      </c>
      <c r="D2481" s="9" t="s">
        <v>16243</v>
      </c>
      <c r="E2481" s="10" t="s">
        <v>16244</v>
      </c>
      <c r="F2481" s="10" t="s">
        <v>16245</v>
      </c>
    </row>
    <row r="2482" spans="3:6">
      <c r="C2482" s="8" t="s">
        <v>16246</v>
      </c>
      <c r="D2482" s="9" t="s">
        <v>16247</v>
      </c>
      <c r="E2482" s="10" t="s">
        <v>16248</v>
      </c>
      <c r="F2482" s="10" t="s">
        <v>16249</v>
      </c>
    </row>
    <row r="2483" spans="3:6">
      <c r="C2483" s="8" t="s">
        <v>16250</v>
      </c>
      <c r="D2483" s="9" t="s">
        <v>16251</v>
      </c>
      <c r="E2483" s="10" t="s">
        <v>16252</v>
      </c>
      <c r="F2483" s="10" t="s">
        <v>16253</v>
      </c>
    </row>
    <row r="2484" spans="3:6">
      <c r="C2484" s="8" t="s">
        <v>16254</v>
      </c>
      <c r="D2484" s="9" t="s">
        <v>16255</v>
      </c>
      <c r="E2484" s="10" t="s">
        <v>16256</v>
      </c>
      <c r="F2484" s="10" t="s">
        <v>16257</v>
      </c>
    </row>
    <row r="2485" spans="3:6">
      <c r="C2485" s="8" t="s">
        <v>16258</v>
      </c>
      <c r="D2485" s="9" t="s">
        <v>16259</v>
      </c>
      <c r="E2485" s="10" t="s">
        <v>16260</v>
      </c>
      <c r="F2485" s="10" t="s">
        <v>16261</v>
      </c>
    </row>
    <row r="2486" spans="3:6">
      <c r="C2486" s="8" t="s">
        <v>16262</v>
      </c>
      <c r="D2486" s="9" t="s">
        <v>16263</v>
      </c>
      <c r="E2486" s="10" t="s">
        <v>16264</v>
      </c>
      <c r="F2486" s="10" t="s">
        <v>16265</v>
      </c>
    </row>
    <row r="2487" spans="3:6">
      <c r="C2487" s="8" t="s">
        <v>16266</v>
      </c>
      <c r="D2487" s="9" t="s">
        <v>16267</v>
      </c>
      <c r="E2487" s="10" t="s">
        <v>16268</v>
      </c>
      <c r="F2487" s="10" t="s">
        <v>16269</v>
      </c>
    </row>
    <row r="2488" spans="3:6">
      <c r="C2488" s="8" t="s">
        <v>16270</v>
      </c>
      <c r="D2488" s="9" t="s">
        <v>12284</v>
      </c>
      <c r="E2488" s="10" t="s">
        <v>16271</v>
      </c>
      <c r="F2488" s="10" t="s">
        <v>16272</v>
      </c>
    </row>
    <row r="2489" spans="3:6">
      <c r="C2489" s="8" t="s">
        <v>16273</v>
      </c>
      <c r="D2489" s="9" t="s">
        <v>12288</v>
      </c>
      <c r="E2489" s="10" t="s">
        <v>16274</v>
      </c>
      <c r="F2489" s="10" t="s">
        <v>16275</v>
      </c>
    </row>
    <row r="2490" spans="3:6">
      <c r="C2490" s="8" t="s">
        <v>16276</v>
      </c>
      <c r="D2490" s="9" t="s">
        <v>16277</v>
      </c>
      <c r="E2490" s="10" t="s">
        <v>16278</v>
      </c>
      <c r="F2490" s="10" t="s">
        <v>16279</v>
      </c>
    </row>
    <row r="2491" spans="3:6">
      <c r="C2491" s="8" t="s">
        <v>16280</v>
      </c>
      <c r="D2491" s="9" t="s">
        <v>12296</v>
      </c>
      <c r="E2491" s="10" t="s">
        <v>16281</v>
      </c>
      <c r="F2491" s="10" t="s">
        <v>16282</v>
      </c>
    </row>
    <row r="2492" spans="3:6">
      <c r="C2492" s="8" t="s">
        <v>16283</v>
      </c>
      <c r="D2492" s="9" t="s">
        <v>12300</v>
      </c>
      <c r="E2492" s="10" t="s">
        <v>16284</v>
      </c>
      <c r="F2492" s="10" t="s">
        <v>16285</v>
      </c>
    </row>
    <row r="2493" spans="3:6">
      <c r="C2493" s="8" t="s">
        <v>16286</v>
      </c>
      <c r="D2493" s="9" t="s">
        <v>12312</v>
      </c>
      <c r="E2493" s="10" t="s">
        <v>16287</v>
      </c>
      <c r="F2493" s="10" t="s">
        <v>16288</v>
      </c>
    </row>
    <row r="2494" spans="3:6">
      <c r="C2494" s="8" t="s">
        <v>16289</v>
      </c>
      <c r="D2494" s="9" t="s">
        <v>16290</v>
      </c>
      <c r="E2494" s="10" t="s">
        <v>16291</v>
      </c>
      <c r="F2494" s="10" t="s">
        <v>16292</v>
      </c>
    </row>
    <row r="2495" spans="3:6">
      <c r="C2495" s="8" t="s">
        <v>16293</v>
      </c>
      <c r="D2495" s="9" t="s">
        <v>16294</v>
      </c>
      <c r="E2495" s="10" t="s">
        <v>16295</v>
      </c>
      <c r="F2495" s="10" t="s">
        <v>16296</v>
      </c>
    </row>
    <row r="2496" spans="3:6">
      <c r="C2496" s="8" t="s">
        <v>16297</v>
      </c>
      <c r="D2496" s="9" t="s">
        <v>12316</v>
      </c>
      <c r="E2496" s="10" t="s">
        <v>16298</v>
      </c>
      <c r="F2496" s="10" t="s">
        <v>16299</v>
      </c>
    </row>
    <row r="2497" spans="3:6">
      <c r="C2497" s="8" t="s">
        <v>16300</v>
      </c>
      <c r="D2497" s="9" t="s">
        <v>12320</v>
      </c>
      <c r="E2497" s="10" t="s">
        <v>16301</v>
      </c>
      <c r="F2497" s="10" t="s">
        <v>16302</v>
      </c>
    </row>
    <row r="2498" spans="3:6">
      <c r="C2498" s="8" t="s">
        <v>16303</v>
      </c>
      <c r="D2498" s="9" t="s">
        <v>12323</v>
      </c>
      <c r="E2498" s="10" t="s">
        <v>16304</v>
      </c>
      <c r="F2498" s="10" t="s">
        <v>16305</v>
      </c>
    </row>
    <row r="2499" spans="3:6">
      <c r="C2499" s="8" t="s">
        <v>16306</v>
      </c>
      <c r="D2499" s="9" t="s">
        <v>12327</v>
      </c>
      <c r="E2499" s="10" t="s">
        <v>16307</v>
      </c>
      <c r="F2499" s="10" t="s">
        <v>16308</v>
      </c>
    </row>
    <row r="2500" spans="3:6">
      <c r="C2500" s="8" t="s">
        <v>16309</v>
      </c>
      <c r="D2500" s="9" t="s">
        <v>12331</v>
      </c>
      <c r="E2500" s="10" t="s">
        <v>16310</v>
      </c>
      <c r="F2500" s="10" t="s">
        <v>16311</v>
      </c>
    </row>
    <row r="2501" spans="3:6">
      <c r="C2501" s="8" t="s">
        <v>16312</v>
      </c>
      <c r="D2501" s="9" t="s">
        <v>12335</v>
      </c>
      <c r="E2501" s="10" t="s">
        <v>16313</v>
      </c>
      <c r="F2501" s="10" t="s">
        <v>16314</v>
      </c>
    </row>
    <row r="2502" spans="3:6">
      <c r="C2502" s="8" t="s">
        <v>16315</v>
      </c>
      <c r="D2502" s="9" t="s">
        <v>12339</v>
      </c>
      <c r="E2502" s="10" t="s">
        <v>16316</v>
      </c>
      <c r="F2502" s="10" t="s">
        <v>16317</v>
      </c>
    </row>
    <row r="2503" spans="3:6">
      <c r="C2503" s="8" t="s">
        <v>16318</v>
      </c>
      <c r="D2503" s="9" t="s">
        <v>12343</v>
      </c>
      <c r="E2503" s="10" t="s">
        <v>16319</v>
      </c>
      <c r="F2503" s="10" t="s">
        <v>16320</v>
      </c>
    </row>
    <row r="2504" spans="3:6">
      <c r="C2504" s="8" t="s">
        <v>16321</v>
      </c>
      <c r="D2504" s="9" t="s">
        <v>12347</v>
      </c>
      <c r="E2504" s="10" t="s">
        <v>16322</v>
      </c>
      <c r="F2504" s="10" t="s">
        <v>16323</v>
      </c>
    </row>
    <row r="2505" spans="3:6">
      <c r="C2505" s="8" t="s">
        <v>16324</v>
      </c>
      <c r="D2505" s="9" t="s">
        <v>12351</v>
      </c>
      <c r="E2505" s="10" t="s">
        <v>16325</v>
      </c>
      <c r="F2505" s="10" t="s">
        <v>16326</v>
      </c>
    </row>
    <row r="2506" spans="3:6">
      <c r="C2506" s="8" t="s">
        <v>16327</v>
      </c>
      <c r="D2506" s="9" t="s">
        <v>16328</v>
      </c>
      <c r="E2506" s="10" t="s">
        <v>16329</v>
      </c>
      <c r="F2506" s="10" t="s">
        <v>16330</v>
      </c>
    </row>
    <row r="2507" spans="3:6">
      <c r="C2507" s="8" t="s">
        <v>16331</v>
      </c>
      <c r="D2507" s="9" t="s">
        <v>16332</v>
      </c>
      <c r="E2507" s="10" t="s">
        <v>16333</v>
      </c>
      <c r="F2507" s="10" t="s">
        <v>16334</v>
      </c>
    </row>
    <row r="2508" spans="3:6">
      <c r="C2508" s="8" t="s">
        <v>16335</v>
      </c>
      <c r="D2508" s="9" t="s">
        <v>16336</v>
      </c>
      <c r="E2508" s="10" t="s">
        <v>16337</v>
      </c>
      <c r="F2508" s="10" t="s">
        <v>16338</v>
      </c>
    </row>
    <row r="2509" spans="3:6">
      <c r="C2509" s="8" t="s">
        <v>16339</v>
      </c>
      <c r="D2509" s="9" t="s">
        <v>16340</v>
      </c>
      <c r="E2509" s="10" t="s">
        <v>16341</v>
      </c>
      <c r="F2509" s="10" t="s">
        <v>16342</v>
      </c>
    </row>
    <row r="2510" spans="3:6">
      <c r="C2510" s="8" t="s">
        <v>16343</v>
      </c>
      <c r="D2510" s="9" t="s">
        <v>12355</v>
      </c>
      <c r="E2510" s="10" t="s">
        <v>16344</v>
      </c>
      <c r="F2510" s="10" t="s">
        <v>16345</v>
      </c>
    </row>
    <row r="2511" spans="3:6">
      <c r="C2511" s="8" t="s">
        <v>16346</v>
      </c>
      <c r="D2511" s="9" t="s">
        <v>16347</v>
      </c>
      <c r="E2511" s="10" t="s">
        <v>16348</v>
      </c>
      <c r="F2511" s="10" t="s">
        <v>16349</v>
      </c>
    </row>
    <row r="2512" spans="3:6">
      <c r="C2512" s="8" t="s">
        <v>16350</v>
      </c>
      <c r="D2512" s="9" t="s">
        <v>16351</v>
      </c>
      <c r="E2512" s="10" t="s">
        <v>16352</v>
      </c>
      <c r="F2512" s="10" t="s">
        <v>16353</v>
      </c>
    </row>
    <row r="2513" spans="3:6">
      <c r="C2513" s="8" t="s">
        <v>16354</v>
      </c>
      <c r="D2513" s="9" t="s">
        <v>16355</v>
      </c>
      <c r="E2513" s="10" t="s">
        <v>16356</v>
      </c>
      <c r="F2513" s="10" t="s">
        <v>16357</v>
      </c>
    </row>
    <row r="2514" spans="3:6">
      <c r="C2514" s="8" t="s">
        <v>16358</v>
      </c>
      <c r="D2514" s="9" t="s">
        <v>16359</v>
      </c>
      <c r="E2514" s="10" t="s">
        <v>16360</v>
      </c>
      <c r="F2514" s="10" t="s">
        <v>16361</v>
      </c>
    </row>
    <row r="2515" spans="3:6">
      <c r="C2515" s="8" t="s">
        <v>16362</v>
      </c>
      <c r="D2515" s="9" t="s">
        <v>16363</v>
      </c>
      <c r="E2515" s="10" t="s">
        <v>16364</v>
      </c>
      <c r="F2515" s="10" t="s">
        <v>16365</v>
      </c>
    </row>
    <row r="2516" spans="3:6">
      <c r="C2516" s="8" t="s">
        <v>16366</v>
      </c>
      <c r="D2516" s="9" t="s">
        <v>16367</v>
      </c>
      <c r="E2516" s="10" t="s">
        <v>16368</v>
      </c>
      <c r="F2516" s="10" t="s">
        <v>16369</v>
      </c>
    </row>
    <row r="2517" spans="3:6">
      <c r="C2517" s="8" t="s">
        <v>16370</v>
      </c>
      <c r="D2517" s="9" t="s">
        <v>16371</v>
      </c>
      <c r="E2517" s="10" t="s">
        <v>16372</v>
      </c>
      <c r="F2517" s="10" t="s">
        <v>16373</v>
      </c>
    </row>
    <row r="2518" spans="3:6">
      <c r="C2518" s="8" t="s">
        <v>16374</v>
      </c>
      <c r="D2518" s="9" t="s">
        <v>16375</v>
      </c>
      <c r="E2518" s="10" t="s">
        <v>16376</v>
      </c>
      <c r="F2518" s="10" t="s">
        <v>16377</v>
      </c>
    </row>
    <row r="2519" spans="3:6">
      <c r="C2519" s="8" t="s">
        <v>16378</v>
      </c>
      <c r="D2519" s="9" t="s">
        <v>16379</v>
      </c>
      <c r="E2519" s="10" t="s">
        <v>16380</v>
      </c>
      <c r="F2519" s="10" t="s">
        <v>16381</v>
      </c>
    </row>
    <row r="2520" spans="3:6">
      <c r="C2520" s="8" t="s">
        <v>16382</v>
      </c>
      <c r="D2520" s="9" t="s">
        <v>16383</v>
      </c>
      <c r="E2520" s="10" t="s">
        <v>16384</v>
      </c>
      <c r="F2520" s="10" t="s">
        <v>16385</v>
      </c>
    </row>
    <row r="2521" spans="3:6">
      <c r="C2521" s="8" t="s">
        <v>16386</v>
      </c>
      <c r="D2521" s="9" t="s">
        <v>16387</v>
      </c>
      <c r="E2521" s="10" t="s">
        <v>16388</v>
      </c>
      <c r="F2521" s="10" t="s">
        <v>16389</v>
      </c>
    </row>
    <row r="2522" spans="3:6">
      <c r="C2522" s="8" t="s">
        <v>16390</v>
      </c>
      <c r="D2522" s="9" t="s">
        <v>12359</v>
      </c>
      <c r="E2522" s="10" t="s">
        <v>16391</v>
      </c>
      <c r="F2522" s="10" t="s">
        <v>16392</v>
      </c>
    </row>
    <row r="2523" spans="3:6">
      <c r="C2523" s="8" t="s">
        <v>16393</v>
      </c>
      <c r="D2523" s="9" t="s">
        <v>16394</v>
      </c>
      <c r="E2523" s="10" t="s">
        <v>16395</v>
      </c>
      <c r="F2523" s="10" t="s">
        <v>16396</v>
      </c>
    </row>
    <row r="2524" spans="3:6">
      <c r="C2524" s="8" t="s">
        <v>16397</v>
      </c>
      <c r="D2524" s="9" t="s">
        <v>16398</v>
      </c>
      <c r="E2524" s="10" t="s">
        <v>16399</v>
      </c>
      <c r="F2524" s="10" t="s">
        <v>16400</v>
      </c>
    </row>
    <row r="2525" spans="3:6">
      <c r="C2525" s="8" t="s">
        <v>16401</v>
      </c>
      <c r="D2525" s="9" t="s">
        <v>16402</v>
      </c>
      <c r="E2525" s="10" t="s">
        <v>16403</v>
      </c>
      <c r="F2525" s="10" t="s">
        <v>16404</v>
      </c>
    </row>
    <row r="2526" spans="3:6">
      <c r="C2526" s="8" t="s">
        <v>16405</v>
      </c>
      <c r="D2526" s="9" t="s">
        <v>12362</v>
      </c>
      <c r="E2526" s="10" t="s">
        <v>16406</v>
      </c>
      <c r="F2526" s="10" t="s">
        <v>16407</v>
      </c>
    </row>
    <row r="2527" spans="3:6">
      <c r="C2527" s="8" t="s">
        <v>16408</v>
      </c>
      <c r="D2527" s="9" t="s">
        <v>16409</v>
      </c>
      <c r="E2527" s="10" t="s">
        <v>16410</v>
      </c>
      <c r="F2527" s="10" t="s">
        <v>16411</v>
      </c>
    </row>
    <row r="2528" spans="3:6">
      <c r="C2528" s="8" t="s">
        <v>16412</v>
      </c>
      <c r="D2528" s="9" t="s">
        <v>16413</v>
      </c>
      <c r="E2528" s="10" t="s">
        <v>16414</v>
      </c>
      <c r="F2528" s="10" t="s">
        <v>16415</v>
      </c>
    </row>
    <row r="2529" spans="3:6">
      <c r="C2529" s="8" t="s">
        <v>16416</v>
      </c>
      <c r="D2529" s="9" t="s">
        <v>16417</v>
      </c>
      <c r="E2529" s="10" t="s">
        <v>16418</v>
      </c>
      <c r="F2529" s="10" t="s">
        <v>16419</v>
      </c>
    </row>
    <row r="2530" spans="3:6">
      <c r="C2530" s="8" t="s">
        <v>16420</v>
      </c>
      <c r="D2530" s="9" t="s">
        <v>16421</v>
      </c>
      <c r="E2530" s="10" t="s">
        <v>16422</v>
      </c>
      <c r="F2530" s="10" t="s">
        <v>16423</v>
      </c>
    </row>
    <row r="2531" spans="3:6">
      <c r="C2531" s="8" t="s">
        <v>16424</v>
      </c>
      <c r="D2531" s="9" t="s">
        <v>16425</v>
      </c>
      <c r="E2531" s="10" t="s">
        <v>16426</v>
      </c>
      <c r="F2531" s="10" t="s">
        <v>16427</v>
      </c>
    </row>
    <row r="2532" spans="3:6">
      <c r="C2532" s="8" t="s">
        <v>16428</v>
      </c>
      <c r="D2532" s="9" t="s">
        <v>12366</v>
      </c>
      <c r="E2532" s="10" t="s">
        <v>16429</v>
      </c>
      <c r="F2532" s="10" t="s">
        <v>16430</v>
      </c>
    </row>
    <row r="2533" spans="3:6">
      <c r="C2533" s="8" t="s">
        <v>16431</v>
      </c>
      <c r="D2533" s="9" t="s">
        <v>14884</v>
      </c>
      <c r="E2533" s="10" t="s">
        <v>16432</v>
      </c>
      <c r="F2533" s="10" t="s">
        <v>16433</v>
      </c>
    </row>
    <row r="2534" spans="3:6">
      <c r="C2534" s="8" t="s">
        <v>16434</v>
      </c>
      <c r="D2534" s="9" t="s">
        <v>16435</v>
      </c>
      <c r="E2534" s="10" t="s">
        <v>16436</v>
      </c>
      <c r="F2534" s="10" t="s">
        <v>16437</v>
      </c>
    </row>
    <row r="2535" spans="3:6">
      <c r="C2535" s="8" t="s">
        <v>16438</v>
      </c>
      <c r="D2535" s="9" t="s">
        <v>16439</v>
      </c>
      <c r="E2535" s="10" t="s">
        <v>16440</v>
      </c>
      <c r="F2535" s="10" t="s">
        <v>16441</v>
      </c>
    </row>
    <row r="2536" spans="3:6">
      <c r="C2536" s="8" t="s">
        <v>16442</v>
      </c>
      <c r="D2536" s="9" t="s">
        <v>16443</v>
      </c>
      <c r="E2536" s="10" t="s">
        <v>16444</v>
      </c>
      <c r="F2536" s="10" t="s">
        <v>16445</v>
      </c>
    </row>
    <row r="2537" spans="3:6">
      <c r="C2537" s="8" t="s">
        <v>16446</v>
      </c>
      <c r="D2537" s="9" t="s">
        <v>16447</v>
      </c>
      <c r="E2537" s="10" t="s">
        <v>16448</v>
      </c>
      <c r="F2537" s="10" t="s">
        <v>16449</v>
      </c>
    </row>
    <row r="2538" spans="3:6">
      <c r="C2538" s="8" t="s">
        <v>16450</v>
      </c>
      <c r="D2538" s="9" t="s">
        <v>16451</v>
      </c>
      <c r="E2538" s="10" t="s">
        <v>16452</v>
      </c>
      <c r="F2538" s="10" t="s">
        <v>16453</v>
      </c>
    </row>
    <row r="2539" spans="3:6">
      <c r="C2539" s="8" t="s">
        <v>16454</v>
      </c>
      <c r="D2539" s="9" t="s">
        <v>16455</v>
      </c>
      <c r="E2539" s="10" t="s">
        <v>16456</v>
      </c>
      <c r="F2539" s="10" t="s">
        <v>16457</v>
      </c>
    </row>
    <row r="2540" spans="3:6">
      <c r="C2540" s="8" t="s">
        <v>16458</v>
      </c>
      <c r="D2540" s="9" t="s">
        <v>16459</v>
      </c>
      <c r="E2540" s="10" t="s">
        <v>16460</v>
      </c>
      <c r="F2540" s="10" t="s">
        <v>16461</v>
      </c>
    </row>
    <row r="2541" spans="3:6">
      <c r="C2541" s="8" t="s">
        <v>16462</v>
      </c>
      <c r="D2541" s="9" t="s">
        <v>16463</v>
      </c>
      <c r="E2541" s="10" t="s">
        <v>16464</v>
      </c>
      <c r="F2541" s="10" t="s">
        <v>16465</v>
      </c>
    </row>
    <row r="2542" spans="3:6">
      <c r="C2542" s="8" t="s">
        <v>16466</v>
      </c>
      <c r="D2542" s="9" t="s">
        <v>12370</v>
      </c>
      <c r="E2542" s="10" t="s">
        <v>16467</v>
      </c>
      <c r="F2542" s="10" t="s">
        <v>16468</v>
      </c>
    </row>
    <row r="2543" spans="3:6">
      <c r="C2543" s="8" t="s">
        <v>16469</v>
      </c>
      <c r="D2543" s="9" t="s">
        <v>16470</v>
      </c>
      <c r="E2543" s="10" t="s">
        <v>16471</v>
      </c>
      <c r="F2543" s="10" t="s">
        <v>16472</v>
      </c>
    </row>
    <row r="2544" spans="3:6">
      <c r="C2544" s="8" t="s">
        <v>16473</v>
      </c>
      <c r="D2544" s="9" t="s">
        <v>16474</v>
      </c>
      <c r="E2544" s="10" t="s">
        <v>16475</v>
      </c>
      <c r="F2544" s="10" t="s">
        <v>16476</v>
      </c>
    </row>
    <row r="2545" spans="3:6">
      <c r="C2545" s="8" t="s">
        <v>16477</v>
      </c>
      <c r="D2545" s="9" t="s">
        <v>16478</v>
      </c>
      <c r="E2545" s="10" t="s">
        <v>16479</v>
      </c>
      <c r="F2545" s="10" t="s">
        <v>16480</v>
      </c>
    </row>
    <row r="2546" spans="3:6">
      <c r="C2546" s="8" t="s">
        <v>16481</v>
      </c>
      <c r="D2546" s="9" t="s">
        <v>16482</v>
      </c>
      <c r="E2546" s="10" t="s">
        <v>16483</v>
      </c>
      <c r="F2546" s="10" t="s">
        <v>16484</v>
      </c>
    </row>
    <row r="2547" spans="3:6">
      <c r="C2547" s="8" t="s">
        <v>16485</v>
      </c>
      <c r="D2547" s="9" t="s">
        <v>16486</v>
      </c>
      <c r="E2547" s="10" t="s">
        <v>16487</v>
      </c>
      <c r="F2547" s="10" t="s">
        <v>16488</v>
      </c>
    </row>
    <row r="2548" spans="3:6">
      <c r="C2548" s="8" t="s">
        <v>16489</v>
      </c>
      <c r="D2548" s="9" t="s">
        <v>16490</v>
      </c>
      <c r="E2548" s="10" t="s">
        <v>16491</v>
      </c>
      <c r="F2548" s="10" t="s">
        <v>16492</v>
      </c>
    </row>
    <row r="2549" spans="3:6">
      <c r="C2549" s="8" t="s">
        <v>16493</v>
      </c>
      <c r="D2549" s="9" t="s">
        <v>16494</v>
      </c>
      <c r="E2549" s="10" t="s">
        <v>16495</v>
      </c>
      <c r="F2549" s="10" t="s">
        <v>16496</v>
      </c>
    </row>
    <row r="2550" spans="3:6">
      <c r="C2550" s="8" t="s">
        <v>16497</v>
      </c>
      <c r="D2550" s="9" t="s">
        <v>12374</v>
      </c>
      <c r="E2550" s="10" t="s">
        <v>16498</v>
      </c>
      <c r="F2550" s="10" t="s">
        <v>16499</v>
      </c>
    </row>
    <row r="2551" spans="3:6">
      <c r="C2551" s="8" t="s">
        <v>16500</v>
      </c>
      <c r="D2551" s="9" t="s">
        <v>16501</v>
      </c>
      <c r="E2551" s="10" t="s">
        <v>16502</v>
      </c>
      <c r="F2551" s="10" t="s">
        <v>16503</v>
      </c>
    </row>
    <row r="2552" spans="3:6">
      <c r="C2552" s="8" t="s">
        <v>16504</v>
      </c>
      <c r="D2552" s="9" t="s">
        <v>16505</v>
      </c>
      <c r="E2552" s="10" t="s">
        <v>16506</v>
      </c>
      <c r="F2552" s="10" t="s">
        <v>16507</v>
      </c>
    </row>
    <row r="2553" spans="3:6">
      <c r="C2553" s="8" t="s">
        <v>16508</v>
      </c>
      <c r="D2553" s="9" t="s">
        <v>16509</v>
      </c>
      <c r="E2553" s="10" t="s">
        <v>16510</v>
      </c>
      <c r="F2553" s="10" t="s">
        <v>16511</v>
      </c>
    </row>
    <row r="2554" spans="3:6">
      <c r="C2554" s="8" t="s">
        <v>16512</v>
      </c>
      <c r="D2554" s="9" t="s">
        <v>12378</v>
      </c>
      <c r="E2554" s="10" t="s">
        <v>16513</v>
      </c>
      <c r="F2554" s="10" t="s">
        <v>16514</v>
      </c>
    </row>
    <row r="2555" spans="3:6">
      <c r="C2555" s="8" t="s">
        <v>16515</v>
      </c>
      <c r="D2555" s="9" t="s">
        <v>16516</v>
      </c>
      <c r="E2555" s="10" t="s">
        <v>16517</v>
      </c>
      <c r="F2555" s="10" t="s">
        <v>16518</v>
      </c>
    </row>
    <row r="2556" spans="3:6">
      <c r="C2556" s="8" t="s">
        <v>16519</v>
      </c>
      <c r="D2556" s="9" t="s">
        <v>15600</v>
      </c>
      <c r="E2556" s="10" t="s">
        <v>16520</v>
      </c>
      <c r="F2556" s="10" t="s">
        <v>16521</v>
      </c>
    </row>
    <row r="2557" spans="3:6">
      <c r="C2557" s="8" t="s">
        <v>16522</v>
      </c>
      <c r="D2557" s="9" t="s">
        <v>16523</v>
      </c>
      <c r="E2557" s="10" t="s">
        <v>16524</v>
      </c>
      <c r="F2557" s="10" t="s">
        <v>16525</v>
      </c>
    </row>
    <row r="2558" spans="3:6">
      <c r="C2558" s="8" t="s">
        <v>16526</v>
      </c>
      <c r="D2558" s="9" t="s">
        <v>16527</v>
      </c>
      <c r="E2558" s="10" t="s">
        <v>16528</v>
      </c>
      <c r="F2558" s="10" t="s">
        <v>16529</v>
      </c>
    </row>
    <row r="2559" spans="3:6">
      <c r="C2559" s="8" t="s">
        <v>16530</v>
      </c>
      <c r="D2559" s="9" t="s">
        <v>16531</v>
      </c>
      <c r="E2559" s="10" t="s">
        <v>16532</v>
      </c>
      <c r="F2559" s="10" t="s">
        <v>16533</v>
      </c>
    </row>
    <row r="2560" spans="3:6">
      <c r="C2560" s="8" t="s">
        <v>16534</v>
      </c>
      <c r="D2560" s="9" t="s">
        <v>16535</v>
      </c>
      <c r="E2560" s="10" t="s">
        <v>16536</v>
      </c>
      <c r="F2560" s="10" t="s">
        <v>16537</v>
      </c>
    </row>
    <row r="2561" spans="3:6">
      <c r="C2561" s="8" t="s">
        <v>16538</v>
      </c>
      <c r="D2561" s="9" t="s">
        <v>16539</v>
      </c>
      <c r="E2561" s="10" t="s">
        <v>16540</v>
      </c>
      <c r="F2561" s="10" t="s">
        <v>16541</v>
      </c>
    </row>
    <row r="2562" spans="3:6">
      <c r="C2562" s="8" t="s">
        <v>16542</v>
      </c>
      <c r="D2562" s="9" t="s">
        <v>12386</v>
      </c>
      <c r="E2562" s="10" t="s">
        <v>16543</v>
      </c>
      <c r="F2562" s="10" t="s">
        <v>16544</v>
      </c>
    </row>
    <row r="2563" spans="3:6">
      <c r="C2563" s="8" t="s">
        <v>16545</v>
      </c>
      <c r="D2563" s="9" t="s">
        <v>12389</v>
      </c>
      <c r="E2563" s="10" t="s">
        <v>16546</v>
      </c>
      <c r="F2563" s="10" t="s">
        <v>16547</v>
      </c>
    </row>
    <row r="2564" spans="3:6">
      <c r="C2564" s="8" t="s">
        <v>16548</v>
      </c>
      <c r="D2564" s="9" t="s">
        <v>12393</v>
      </c>
      <c r="E2564" s="10" t="s">
        <v>16549</v>
      </c>
      <c r="F2564" s="10" t="s">
        <v>16550</v>
      </c>
    </row>
    <row r="2565" spans="3:6">
      <c r="C2565" s="8" t="s">
        <v>16551</v>
      </c>
      <c r="D2565" s="9" t="s">
        <v>16552</v>
      </c>
      <c r="E2565" s="10" t="s">
        <v>16553</v>
      </c>
      <c r="F2565" s="10" t="s">
        <v>16554</v>
      </c>
    </row>
    <row r="2566" spans="3:6">
      <c r="C2566" s="8" t="s">
        <v>16555</v>
      </c>
      <c r="D2566" s="9" t="s">
        <v>16556</v>
      </c>
      <c r="E2566" s="10" t="s">
        <v>16557</v>
      </c>
      <c r="F2566" s="10" t="s">
        <v>16558</v>
      </c>
    </row>
    <row r="2567" spans="3:6">
      <c r="C2567" s="8" t="s">
        <v>16559</v>
      </c>
      <c r="D2567" s="9" t="s">
        <v>16560</v>
      </c>
      <c r="E2567" s="10" t="s">
        <v>16561</v>
      </c>
      <c r="F2567" s="10" t="s">
        <v>16562</v>
      </c>
    </row>
    <row r="2568" spans="3:6">
      <c r="C2568" s="8" t="s">
        <v>16563</v>
      </c>
      <c r="D2568" s="9" t="s">
        <v>16564</v>
      </c>
      <c r="E2568" s="10" t="s">
        <v>16565</v>
      </c>
      <c r="F2568" s="10" t="s">
        <v>16566</v>
      </c>
    </row>
    <row r="2569" spans="3:6">
      <c r="C2569" s="8" t="s">
        <v>16567</v>
      </c>
      <c r="D2569" s="9" t="s">
        <v>16568</v>
      </c>
      <c r="E2569" s="10" t="s">
        <v>16569</v>
      </c>
      <c r="F2569" s="10" t="s">
        <v>16570</v>
      </c>
    </row>
    <row r="2570" spans="3:6">
      <c r="C2570" s="8" t="s">
        <v>16571</v>
      </c>
      <c r="D2570" s="9" t="s">
        <v>16572</v>
      </c>
      <c r="E2570" s="10" t="s">
        <v>16573</v>
      </c>
      <c r="F2570" s="10" t="s">
        <v>16574</v>
      </c>
    </row>
    <row r="2571" spans="3:6">
      <c r="C2571" s="8" t="s">
        <v>16575</v>
      </c>
      <c r="D2571" s="9" t="s">
        <v>16576</v>
      </c>
      <c r="E2571" s="10" t="s">
        <v>16577</v>
      </c>
      <c r="F2571" s="10" t="s">
        <v>16578</v>
      </c>
    </row>
    <row r="2572" spans="3:6">
      <c r="C2572" s="8" t="s">
        <v>16579</v>
      </c>
      <c r="D2572" s="9" t="s">
        <v>16580</v>
      </c>
      <c r="E2572" s="10" t="s">
        <v>16581</v>
      </c>
      <c r="F2572" s="10" t="s">
        <v>16582</v>
      </c>
    </row>
    <row r="2573" spans="3:6">
      <c r="C2573" s="8" t="s">
        <v>16583</v>
      </c>
      <c r="D2573" s="9" t="s">
        <v>16584</v>
      </c>
      <c r="E2573" s="10" t="s">
        <v>16585</v>
      </c>
      <c r="F2573" s="10" t="s">
        <v>16586</v>
      </c>
    </row>
    <row r="2574" spans="3:6">
      <c r="C2574" s="8" t="s">
        <v>16587</v>
      </c>
      <c r="D2574" s="9" t="s">
        <v>16588</v>
      </c>
      <c r="E2574" s="10" t="s">
        <v>16589</v>
      </c>
      <c r="F2574" s="10" t="s">
        <v>16590</v>
      </c>
    </row>
    <row r="2575" spans="3:6">
      <c r="C2575" s="8" t="s">
        <v>16591</v>
      </c>
      <c r="D2575" s="9" t="s">
        <v>16592</v>
      </c>
      <c r="E2575" s="10" t="s">
        <v>16593</v>
      </c>
      <c r="F2575" s="10" t="s">
        <v>16594</v>
      </c>
    </row>
    <row r="2576" spans="3:6">
      <c r="C2576" s="8" t="s">
        <v>16595</v>
      </c>
      <c r="D2576" s="9" t="s">
        <v>16596</v>
      </c>
      <c r="E2576" s="10" t="s">
        <v>16597</v>
      </c>
      <c r="F2576" s="10" t="s">
        <v>16598</v>
      </c>
    </row>
    <row r="2577" spans="3:6">
      <c r="C2577" s="8" t="s">
        <v>16599</v>
      </c>
      <c r="D2577" s="9" t="s">
        <v>16600</v>
      </c>
      <c r="E2577" s="10" t="s">
        <v>16601</v>
      </c>
      <c r="F2577" s="10" t="s">
        <v>16602</v>
      </c>
    </row>
    <row r="2578" spans="3:6">
      <c r="C2578" s="8" t="s">
        <v>16603</v>
      </c>
      <c r="D2578" s="9" t="s">
        <v>16604</v>
      </c>
      <c r="E2578" s="10" t="s">
        <v>16605</v>
      </c>
      <c r="F2578" s="10" t="s">
        <v>16606</v>
      </c>
    </row>
    <row r="2579" spans="3:6">
      <c r="C2579" s="8" t="s">
        <v>16607</v>
      </c>
      <c r="D2579" s="9" t="s">
        <v>16608</v>
      </c>
      <c r="E2579" s="10" t="s">
        <v>16609</v>
      </c>
      <c r="F2579" s="10" t="s">
        <v>16610</v>
      </c>
    </row>
    <row r="2580" spans="3:6">
      <c r="C2580" s="8" t="s">
        <v>16611</v>
      </c>
      <c r="D2580" s="9" t="s">
        <v>16612</v>
      </c>
      <c r="E2580" s="10" t="s">
        <v>16613</v>
      </c>
      <c r="F2580" s="10" t="s">
        <v>16614</v>
      </c>
    </row>
    <row r="2581" spans="3:6">
      <c r="C2581" s="8" t="s">
        <v>16615</v>
      </c>
      <c r="D2581" s="9" t="s">
        <v>12397</v>
      </c>
      <c r="E2581" s="10" t="s">
        <v>16616</v>
      </c>
      <c r="F2581" s="10" t="s">
        <v>16617</v>
      </c>
    </row>
    <row r="2582" spans="3:6">
      <c r="C2582" s="8" t="s">
        <v>16618</v>
      </c>
      <c r="D2582" s="9" t="s">
        <v>12401</v>
      </c>
      <c r="E2582" s="10" t="s">
        <v>16619</v>
      </c>
      <c r="F2582" s="10" t="s">
        <v>16620</v>
      </c>
    </row>
    <row r="2583" spans="3:6">
      <c r="C2583" s="8" t="s">
        <v>16621</v>
      </c>
      <c r="D2583" s="9" t="s">
        <v>16622</v>
      </c>
      <c r="E2583" s="10" t="s">
        <v>16623</v>
      </c>
      <c r="F2583" s="10" t="s">
        <v>16624</v>
      </c>
    </row>
    <row r="2584" spans="3:6">
      <c r="C2584" s="8" t="s">
        <v>16625</v>
      </c>
      <c r="D2584" s="9" t="s">
        <v>16626</v>
      </c>
      <c r="E2584" s="10" t="s">
        <v>16627</v>
      </c>
      <c r="F2584" s="10" t="s">
        <v>16628</v>
      </c>
    </row>
    <row r="2585" spans="3:6">
      <c r="C2585" s="8" t="s">
        <v>16629</v>
      </c>
      <c r="D2585" s="9" t="s">
        <v>16630</v>
      </c>
      <c r="E2585" s="10" t="s">
        <v>16631</v>
      </c>
      <c r="F2585" s="10" t="s">
        <v>16632</v>
      </c>
    </row>
    <row r="2586" spans="3:6">
      <c r="C2586" s="8" t="s">
        <v>16633</v>
      </c>
      <c r="D2586" s="9" t="s">
        <v>16634</v>
      </c>
      <c r="E2586" s="10" t="s">
        <v>16635</v>
      </c>
      <c r="F2586" s="10" t="s">
        <v>16636</v>
      </c>
    </row>
    <row r="2587" spans="3:6">
      <c r="C2587" s="8" t="s">
        <v>16637</v>
      </c>
      <c r="D2587" s="9" t="s">
        <v>16638</v>
      </c>
      <c r="E2587" s="10" t="s">
        <v>16639</v>
      </c>
      <c r="F2587" s="10" t="s">
        <v>16640</v>
      </c>
    </row>
    <row r="2588" spans="3:6">
      <c r="C2588" s="8" t="s">
        <v>16641</v>
      </c>
      <c r="D2588" s="9" t="s">
        <v>16642</v>
      </c>
      <c r="E2588" s="10" t="s">
        <v>16643</v>
      </c>
      <c r="F2588" s="10" t="s">
        <v>16644</v>
      </c>
    </row>
    <row r="2589" spans="3:6">
      <c r="C2589" s="8" t="s">
        <v>16645</v>
      </c>
      <c r="D2589" s="9" t="s">
        <v>16646</v>
      </c>
      <c r="E2589" s="10" t="s">
        <v>16647</v>
      </c>
      <c r="F2589" s="10" t="s">
        <v>16648</v>
      </c>
    </row>
    <row r="2590" spans="3:6">
      <c r="C2590" s="8" t="s">
        <v>16649</v>
      </c>
      <c r="D2590" s="9" t="s">
        <v>16650</v>
      </c>
      <c r="E2590" s="10" t="s">
        <v>16651</v>
      </c>
      <c r="F2590" s="10" t="s">
        <v>16652</v>
      </c>
    </row>
    <row r="2591" spans="3:6">
      <c r="C2591" s="8" t="s">
        <v>16653</v>
      </c>
      <c r="D2591" s="9" t="s">
        <v>16654</v>
      </c>
      <c r="E2591" s="10" t="s">
        <v>16655</v>
      </c>
      <c r="F2591" s="10" t="s">
        <v>16656</v>
      </c>
    </row>
    <row r="2592" spans="3:6">
      <c r="C2592" s="8" t="s">
        <v>16657</v>
      </c>
      <c r="D2592" s="9" t="s">
        <v>16658</v>
      </c>
      <c r="E2592" s="10" t="s">
        <v>16659</v>
      </c>
      <c r="F2592" s="10" t="s">
        <v>16660</v>
      </c>
    </row>
    <row r="2593" spans="3:6">
      <c r="C2593" s="8" t="s">
        <v>16661</v>
      </c>
      <c r="D2593" s="9" t="s">
        <v>16662</v>
      </c>
      <c r="E2593" s="10" t="s">
        <v>16663</v>
      </c>
      <c r="F2593" s="10" t="s">
        <v>16664</v>
      </c>
    </row>
    <row r="2594" spans="3:6">
      <c r="C2594" s="8" t="s">
        <v>16665</v>
      </c>
      <c r="D2594" s="9" t="s">
        <v>16666</v>
      </c>
      <c r="E2594" s="10" t="s">
        <v>16667</v>
      </c>
      <c r="F2594" s="10" t="s">
        <v>16668</v>
      </c>
    </row>
    <row r="2595" spans="3:6">
      <c r="C2595" s="8" t="s">
        <v>16669</v>
      </c>
      <c r="D2595" s="9" t="s">
        <v>16670</v>
      </c>
      <c r="E2595" s="10" t="s">
        <v>16671</v>
      </c>
      <c r="F2595" s="10" t="s">
        <v>16672</v>
      </c>
    </row>
    <row r="2596" spans="3:6">
      <c r="C2596" s="8" t="s">
        <v>16673</v>
      </c>
      <c r="D2596" s="9" t="s">
        <v>16674</v>
      </c>
      <c r="E2596" s="10" t="s">
        <v>16675</v>
      </c>
      <c r="F2596" s="10" t="s">
        <v>16676</v>
      </c>
    </row>
    <row r="2597" spans="3:6">
      <c r="C2597" s="8" t="s">
        <v>16677</v>
      </c>
      <c r="D2597" s="9" t="s">
        <v>16678</v>
      </c>
      <c r="E2597" s="10" t="s">
        <v>16679</v>
      </c>
      <c r="F2597" s="10" t="s">
        <v>16680</v>
      </c>
    </row>
    <row r="2598" spans="3:6">
      <c r="C2598" s="8" t="s">
        <v>16681</v>
      </c>
      <c r="D2598" s="9" t="s">
        <v>16682</v>
      </c>
      <c r="E2598" s="10" t="s">
        <v>16683</v>
      </c>
      <c r="F2598" s="10" t="s">
        <v>16684</v>
      </c>
    </row>
    <row r="2599" spans="3:6">
      <c r="C2599" s="8" t="s">
        <v>16685</v>
      </c>
      <c r="D2599" s="9" t="s">
        <v>16686</v>
      </c>
      <c r="E2599" s="10" t="s">
        <v>16687</v>
      </c>
      <c r="F2599" s="10" t="s">
        <v>16688</v>
      </c>
    </row>
    <row r="2600" spans="3:6">
      <c r="C2600" s="8" t="s">
        <v>16689</v>
      </c>
      <c r="D2600" s="9" t="s">
        <v>12405</v>
      </c>
      <c r="E2600" s="10" t="s">
        <v>16690</v>
      </c>
      <c r="F2600" s="10" t="s">
        <v>16691</v>
      </c>
    </row>
    <row r="2601" spans="3:6">
      <c r="C2601" s="8" t="s">
        <v>16692</v>
      </c>
      <c r="D2601" s="9" t="s">
        <v>16693</v>
      </c>
      <c r="E2601" s="10" t="s">
        <v>16694</v>
      </c>
      <c r="F2601" s="10" t="s">
        <v>16695</v>
      </c>
    </row>
    <row r="2602" spans="3:6">
      <c r="C2602" s="8" t="s">
        <v>16696</v>
      </c>
      <c r="D2602" s="9" t="s">
        <v>16697</v>
      </c>
      <c r="E2602" s="10" t="s">
        <v>16698</v>
      </c>
      <c r="F2602" s="10" t="s">
        <v>16699</v>
      </c>
    </row>
    <row r="2603" spans="3:6">
      <c r="C2603" s="8" t="s">
        <v>16700</v>
      </c>
      <c r="D2603" s="9" t="s">
        <v>16701</v>
      </c>
      <c r="E2603" s="10" t="s">
        <v>16702</v>
      </c>
      <c r="F2603" s="10" t="s">
        <v>16703</v>
      </c>
    </row>
    <row r="2604" spans="3:6">
      <c r="C2604" s="8" t="s">
        <v>16704</v>
      </c>
      <c r="D2604" s="9" t="s">
        <v>12409</v>
      </c>
      <c r="E2604" s="10" t="s">
        <v>16705</v>
      </c>
      <c r="F2604" s="10" t="s">
        <v>16706</v>
      </c>
    </row>
    <row r="2605" spans="3:6">
      <c r="C2605" s="8" t="s">
        <v>16707</v>
      </c>
      <c r="D2605" s="9" t="s">
        <v>16708</v>
      </c>
      <c r="E2605" s="10" t="s">
        <v>16709</v>
      </c>
      <c r="F2605" s="10" t="s">
        <v>16710</v>
      </c>
    </row>
    <row r="2606" spans="3:6">
      <c r="C2606" s="8" t="s">
        <v>16711</v>
      </c>
      <c r="D2606" s="9" t="s">
        <v>16712</v>
      </c>
      <c r="E2606" s="10" t="s">
        <v>16713</v>
      </c>
      <c r="F2606" s="10" t="s">
        <v>16714</v>
      </c>
    </row>
    <row r="2607" spans="3:6">
      <c r="C2607" s="8" t="s">
        <v>16715</v>
      </c>
      <c r="D2607" s="9" t="s">
        <v>16716</v>
      </c>
      <c r="E2607" s="10" t="s">
        <v>16717</v>
      </c>
      <c r="F2607" s="10" t="s">
        <v>16718</v>
      </c>
    </row>
    <row r="2608" spans="3:6">
      <c r="C2608" s="8" t="s">
        <v>16719</v>
      </c>
      <c r="D2608" s="9" t="s">
        <v>12413</v>
      </c>
      <c r="E2608" s="10" t="s">
        <v>16720</v>
      </c>
      <c r="F2608" s="10" t="s">
        <v>16721</v>
      </c>
    </row>
    <row r="2609" spans="3:6">
      <c r="C2609" s="8" t="s">
        <v>16722</v>
      </c>
      <c r="D2609" s="9" t="s">
        <v>10702</v>
      </c>
      <c r="E2609" s="10" t="s">
        <v>16723</v>
      </c>
      <c r="F2609" s="10" t="s">
        <v>16724</v>
      </c>
    </row>
    <row r="2610" spans="3:6">
      <c r="C2610" s="8" t="s">
        <v>16725</v>
      </c>
      <c r="D2610" s="9" t="s">
        <v>16726</v>
      </c>
      <c r="E2610" s="10" t="s">
        <v>16727</v>
      </c>
      <c r="F2610" s="10" t="s">
        <v>16728</v>
      </c>
    </row>
    <row r="2611" spans="3:6">
      <c r="C2611" s="8" t="s">
        <v>16729</v>
      </c>
      <c r="D2611" s="9" t="s">
        <v>16730</v>
      </c>
      <c r="E2611" s="10" t="s">
        <v>16731</v>
      </c>
      <c r="F2611" s="10" t="s">
        <v>16732</v>
      </c>
    </row>
    <row r="2612" spans="3:6">
      <c r="C2612" s="8" t="s">
        <v>16733</v>
      </c>
      <c r="D2612" s="9" t="s">
        <v>12417</v>
      </c>
      <c r="E2612" s="10" t="s">
        <v>16734</v>
      </c>
      <c r="F2612" s="10" t="s">
        <v>16735</v>
      </c>
    </row>
    <row r="2613" spans="3:6">
      <c r="C2613" s="8" t="s">
        <v>16736</v>
      </c>
      <c r="D2613" s="9" t="s">
        <v>16737</v>
      </c>
      <c r="E2613" s="10" t="s">
        <v>16738</v>
      </c>
      <c r="F2613" s="10" t="s">
        <v>16739</v>
      </c>
    </row>
    <row r="2614" spans="3:6">
      <c r="C2614" s="8" t="s">
        <v>16740</v>
      </c>
      <c r="D2614" s="9" t="s">
        <v>16741</v>
      </c>
      <c r="E2614" s="10" t="s">
        <v>16742</v>
      </c>
      <c r="F2614" s="10" t="s">
        <v>16743</v>
      </c>
    </row>
    <row r="2615" spans="3:6">
      <c r="C2615" s="8" t="s">
        <v>16744</v>
      </c>
      <c r="D2615" s="9" t="s">
        <v>16745</v>
      </c>
      <c r="E2615" s="10" t="s">
        <v>16746</v>
      </c>
      <c r="F2615" s="10" t="s">
        <v>16747</v>
      </c>
    </row>
    <row r="2616" spans="3:6">
      <c r="C2616" s="8" t="s">
        <v>16748</v>
      </c>
      <c r="D2616" s="9" t="s">
        <v>16749</v>
      </c>
      <c r="E2616" s="10" t="s">
        <v>16750</v>
      </c>
      <c r="F2616" s="10" t="s">
        <v>16751</v>
      </c>
    </row>
    <row r="2617" spans="3:6">
      <c r="C2617" s="8" t="s">
        <v>16752</v>
      </c>
      <c r="D2617" s="9" t="s">
        <v>12421</v>
      </c>
      <c r="E2617" s="10" t="s">
        <v>16753</v>
      </c>
      <c r="F2617" s="10" t="s">
        <v>16754</v>
      </c>
    </row>
    <row r="2618" spans="3:6">
      <c r="C2618" s="8" t="s">
        <v>16755</v>
      </c>
      <c r="D2618" s="9" t="s">
        <v>16756</v>
      </c>
      <c r="E2618" s="10" t="s">
        <v>16757</v>
      </c>
      <c r="F2618" s="10" t="s">
        <v>16758</v>
      </c>
    </row>
    <row r="2619" spans="3:6">
      <c r="C2619" s="8" t="s">
        <v>16759</v>
      </c>
      <c r="D2619" s="9" t="s">
        <v>16760</v>
      </c>
      <c r="E2619" s="10" t="s">
        <v>16761</v>
      </c>
      <c r="F2619" s="10" t="s">
        <v>16762</v>
      </c>
    </row>
    <row r="2620" spans="3:6">
      <c r="C2620" s="8" t="s">
        <v>16763</v>
      </c>
      <c r="D2620" s="9" t="s">
        <v>16764</v>
      </c>
      <c r="E2620" s="10" t="s">
        <v>16765</v>
      </c>
      <c r="F2620" s="10" t="s">
        <v>16766</v>
      </c>
    </row>
    <row r="2621" spans="3:6">
      <c r="C2621" s="8" t="s">
        <v>16767</v>
      </c>
      <c r="D2621" s="9" t="s">
        <v>16768</v>
      </c>
      <c r="E2621" s="10" t="s">
        <v>16769</v>
      </c>
      <c r="F2621" s="10" t="s">
        <v>16770</v>
      </c>
    </row>
    <row r="2622" spans="3:6">
      <c r="C2622" s="8" t="s">
        <v>16771</v>
      </c>
      <c r="D2622" s="9" t="s">
        <v>16772</v>
      </c>
      <c r="E2622" s="10" t="s">
        <v>16773</v>
      </c>
      <c r="F2622" s="10" t="s">
        <v>16774</v>
      </c>
    </row>
    <row r="2623" spans="3:6">
      <c r="C2623" s="8" t="s">
        <v>16775</v>
      </c>
      <c r="D2623" s="9" t="s">
        <v>16776</v>
      </c>
      <c r="E2623" s="10" t="s">
        <v>16777</v>
      </c>
      <c r="F2623" s="10" t="s">
        <v>16778</v>
      </c>
    </row>
    <row r="2624" spans="3:6">
      <c r="C2624" s="8" t="s">
        <v>16779</v>
      </c>
      <c r="D2624" s="9" t="s">
        <v>16780</v>
      </c>
      <c r="E2624" s="10" t="s">
        <v>16781</v>
      </c>
      <c r="F2624" s="10" t="s">
        <v>16782</v>
      </c>
    </row>
    <row r="2625" spans="3:6">
      <c r="C2625" s="8" t="s">
        <v>16783</v>
      </c>
      <c r="D2625" s="9" t="s">
        <v>16784</v>
      </c>
      <c r="E2625" s="10" t="s">
        <v>16785</v>
      </c>
      <c r="F2625" s="10" t="s">
        <v>16786</v>
      </c>
    </row>
    <row r="2626" spans="3:6">
      <c r="C2626" s="8" t="s">
        <v>16787</v>
      </c>
      <c r="D2626" s="9" t="s">
        <v>16788</v>
      </c>
      <c r="E2626" s="10" t="s">
        <v>16789</v>
      </c>
      <c r="F2626" s="10" t="s">
        <v>16790</v>
      </c>
    </row>
    <row r="2627" spans="3:6">
      <c r="C2627" s="8" t="s">
        <v>16791</v>
      </c>
      <c r="D2627" s="9" t="s">
        <v>16792</v>
      </c>
      <c r="E2627" s="10" t="s">
        <v>16793</v>
      </c>
      <c r="F2627" s="10" t="s">
        <v>16794</v>
      </c>
    </row>
    <row r="2628" spans="3:6">
      <c r="C2628" s="8" t="s">
        <v>16795</v>
      </c>
      <c r="D2628" s="9" t="s">
        <v>12425</v>
      </c>
      <c r="E2628" s="10" t="s">
        <v>16796</v>
      </c>
      <c r="F2628" s="10" t="s">
        <v>16797</v>
      </c>
    </row>
    <row r="2629" spans="3:6">
      <c r="C2629" s="8" t="s">
        <v>16798</v>
      </c>
      <c r="D2629" s="9" t="s">
        <v>16799</v>
      </c>
      <c r="E2629" s="10" t="s">
        <v>16800</v>
      </c>
      <c r="F2629" s="10" t="s">
        <v>16801</v>
      </c>
    </row>
    <row r="2630" spans="3:6">
      <c r="C2630" s="8" t="s">
        <v>16802</v>
      </c>
      <c r="D2630" s="9" t="s">
        <v>16803</v>
      </c>
      <c r="E2630" s="10" t="s">
        <v>16804</v>
      </c>
      <c r="F2630" s="10" t="s">
        <v>16805</v>
      </c>
    </row>
    <row r="2631" spans="3:6">
      <c r="C2631" s="8" t="s">
        <v>16806</v>
      </c>
      <c r="D2631" s="9" t="s">
        <v>16807</v>
      </c>
      <c r="E2631" s="10" t="s">
        <v>16808</v>
      </c>
      <c r="F2631" s="10" t="s">
        <v>16809</v>
      </c>
    </row>
    <row r="2632" spans="3:6">
      <c r="C2632" s="8" t="s">
        <v>16810</v>
      </c>
      <c r="D2632" s="9" t="s">
        <v>16811</v>
      </c>
      <c r="E2632" s="10" t="s">
        <v>16812</v>
      </c>
      <c r="F2632" s="10" t="s">
        <v>16813</v>
      </c>
    </row>
    <row r="2633" spans="3:6">
      <c r="C2633" s="8" t="s">
        <v>16814</v>
      </c>
      <c r="D2633" s="9" t="s">
        <v>12429</v>
      </c>
      <c r="E2633" s="10" t="s">
        <v>16815</v>
      </c>
      <c r="F2633" s="10" t="s">
        <v>16816</v>
      </c>
    </row>
    <row r="2634" spans="3:6">
      <c r="C2634" s="8" t="s">
        <v>16817</v>
      </c>
      <c r="D2634" s="9" t="s">
        <v>16818</v>
      </c>
      <c r="E2634" s="10" t="s">
        <v>16819</v>
      </c>
      <c r="F2634" s="10" t="s">
        <v>16820</v>
      </c>
    </row>
    <row r="2635" spans="3:6">
      <c r="C2635" s="8" t="s">
        <v>16821</v>
      </c>
      <c r="D2635" s="9" t="s">
        <v>16822</v>
      </c>
      <c r="E2635" s="10" t="s">
        <v>16823</v>
      </c>
      <c r="F2635" s="10" t="s">
        <v>16824</v>
      </c>
    </row>
    <row r="2636" spans="3:6">
      <c r="C2636" s="8" t="s">
        <v>16825</v>
      </c>
      <c r="D2636" s="9" t="s">
        <v>16826</v>
      </c>
      <c r="E2636" s="10" t="s">
        <v>16827</v>
      </c>
      <c r="F2636" s="10" t="s">
        <v>16828</v>
      </c>
    </row>
    <row r="2637" spans="3:6">
      <c r="C2637" s="8" t="s">
        <v>16829</v>
      </c>
      <c r="D2637" s="9" t="s">
        <v>16830</v>
      </c>
      <c r="E2637" s="10" t="s">
        <v>16831</v>
      </c>
      <c r="F2637" s="10" t="s">
        <v>16832</v>
      </c>
    </row>
    <row r="2638" spans="3:6">
      <c r="C2638" s="8" t="s">
        <v>16833</v>
      </c>
      <c r="D2638" s="9" t="s">
        <v>16834</v>
      </c>
      <c r="E2638" s="10" t="s">
        <v>16835</v>
      </c>
      <c r="F2638" s="10" t="s">
        <v>16836</v>
      </c>
    </row>
    <row r="2639" spans="3:6">
      <c r="C2639" s="8" t="s">
        <v>16837</v>
      </c>
      <c r="D2639" s="9" t="s">
        <v>16838</v>
      </c>
      <c r="E2639" s="10" t="s">
        <v>16839</v>
      </c>
      <c r="F2639" s="10" t="s">
        <v>16840</v>
      </c>
    </row>
    <row r="2640" spans="3:6">
      <c r="C2640" s="8" t="s">
        <v>16841</v>
      </c>
      <c r="D2640" s="9" t="s">
        <v>16842</v>
      </c>
      <c r="E2640" s="10" t="s">
        <v>16843</v>
      </c>
      <c r="F2640" s="10" t="s">
        <v>16844</v>
      </c>
    </row>
    <row r="2641" spans="3:6">
      <c r="C2641" s="8" t="s">
        <v>16845</v>
      </c>
      <c r="D2641" s="9" t="s">
        <v>16846</v>
      </c>
      <c r="E2641" s="10" t="s">
        <v>16847</v>
      </c>
      <c r="F2641" s="10" t="s">
        <v>16848</v>
      </c>
    </row>
    <row r="2642" spans="3:6">
      <c r="C2642" s="8" t="s">
        <v>16849</v>
      </c>
      <c r="D2642" s="9" t="s">
        <v>16850</v>
      </c>
      <c r="E2642" s="10" t="s">
        <v>16851</v>
      </c>
      <c r="F2642" s="10" t="s">
        <v>16852</v>
      </c>
    </row>
    <row r="2643" spans="3:6">
      <c r="C2643" s="8" t="s">
        <v>16853</v>
      </c>
      <c r="D2643" s="9" t="s">
        <v>16854</v>
      </c>
      <c r="E2643" s="10" t="s">
        <v>16855</v>
      </c>
      <c r="F2643" s="10" t="s">
        <v>16856</v>
      </c>
    </row>
    <row r="2644" spans="3:6">
      <c r="C2644" s="8" t="s">
        <v>16857</v>
      </c>
      <c r="D2644" s="9" t="s">
        <v>16858</v>
      </c>
      <c r="E2644" s="10" t="s">
        <v>16859</v>
      </c>
      <c r="F2644" s="10" t="s">
        <v>16860</v>
      </c>
    </row>
    <row r="2645" spans="3:6">
      <c r="C2645" s="8" t="s">
        <v>16861</v>
      </c>
      <c r="D2645" s="9" t="s">
        <v>16862</v>
      </c>
      <c r="E2645" s="10" t="s">
        <v>16863</v>
      </c>
      <c r="F2645" s="10" t="s">
        <v>16864</v>
      </c>
    </row>
    <row r="2646" spans="3:6">
      <c r="C2646" s="8" t="s">
        <v>16865</v>
      </c>
      <c r="D2646" s="9" t="s">
        <v>16866</v>
      </c>
      <c r="E2646" s="10" t="s">
        <v>16867</v>
      </c>
      <c r="F2646" s="10" t="s">
        <v>16868</v>
      </c>
    </row>
    <row r="2647" spans="3:6">
      <c r="C2647" s="8" t="s">
        <v>16869</v>
      </c>
      <c r="D2647" s="9" t="s">
        <v>12441</v>
      </c>
      <c r="E2647" s="10" t="s">
        <v>16870</v>
      </c>
      <c r="F2647" s="10" t="s">
        <v>16871</v>
      </c>
    </row>
    <row r="2648" spans="3:6">
      <c r="C2648" s="8" t="s">
        <v>16872</v>
      </c>
      <c r="D2648" s="9" t="s">
        <v>16873</v>
      </c>
      <c r="E2648" s="10" t="s">
        <v>16874</v>
      </c>
      <c r="F2648" s="10" t="s">
        <v>16875</v>
      </c>
    </row>
    <row r="2649" spans="3:6">
      <c r="C2649" s="8" t="s">
        <v>16876</v>
      </c>
      <c r="D2649" s="9" t="s">
        <v>16877</v>
      </c>
      <c r="E2649" s="10" t="s">
        <v>16878</v>
      </c>
      <c r="F2649" s="10" t="s">
        <v>16879</v>
      </c>
    </row>
    <row r="2650" spans="3:6">
      <c r="C2650" s="8" t="s">
        <v>16880</v>
      </c>
      <c r="D2650" s="9" t="s">
        <v>16881</v>
      </c>
      <c r="E2650" s="10" t="s">
        <v>16882</v>
      </c>
      <c r="F2650" s="10" t="s">
        <v>16883</v>
      </c>
    </row>
    <row r="2651" spans="3:6">
      <c r="C2651" s="8" t="s">
        <v>16884</v>
      </c>
      <c r="D2651" s="9" t="s">
        <v>12445</v>
      </c>
      <c r="E2651" s="10" t="s">
        <v>16885</v>
      </c>
      <c r="F2651" s="10" t="s">
        <v>16886</v>
      </c>
    </row>
    <row r="2652" spans="3:6">
      <c r="C2652" s="8" t="s">
        <v>16887</v>
      </c>
      <c r="D2652" s="9" t="s">
        <v>16888</v>
      </c>
      <c r="E2652" s="10" t="s">
        <v>16889</v>
      </c>
      <c r="F2652" s="10" t="s">
        <v>16890</v>
      </c>
    </row>
    <row r="2653" spans="3:6">
      <c r="C2653" s="8" t="s">
        <v>16891</v>
      </c>
      <c r="D2653" s="9" t="s">
        <v>16892</v>
      </c>
      <c r="E2653" s="10" t="s">
        <v>16893</v>
      </c>
      <c r="F2653" s="10" t="s">
        <v>16894</v>
      </c>
    </row>
    <row r="2654" spans="3:6">
      <c r="C2654" s="8" t="s">
        <v>16895</v>
      </c>
      <c r="D2654" s="9" t="s">
        <v>16896</v>
      </c>
      <c r="E2654" s="10" t="s">
        <v>16897</v>
      </c>
      <c r="F2654" s="10" t="s">
        <v>16898</v>
      </c>
    </row>
    <row r="2655" spans="3:6">
      <c r="C2655" s="8" t="s">
        <v>16899</v>
      </c>
      <c r="D2655" s="9" t="s">
        <v>16900</v>
      </c>
      <c r="E2655" s="10" t="s">
        <v>16901</v>
      </c>
      <c r="F2655" s="10" t="s">
        <v>16902</v>
      </c>
    </row>
    <row r="2656" spans="3:6">
      <c r="C2656" s="8" t="s">
        <v>16903</v>
      </c>
      <c r="D2656" s="9" t="s">
        <v>12448</v>
      </c>
      <c r="E2656" s="10" t="s">
        <v>16904</v>
      </c>
      <c r="F2656" s="10" t="s">
        <v>16905</v>
      </c>
    </row>
    <row r="2657" spans="3:6">
      <c r="C2657" s="8" t="s">
        <v>16906</v>
      </c>
      <c r="D2657" s="9" t="s">
        <v>16907</v>
      </c>
      <c r="E2657" s="10" t="s">
        <v>16908</v>
      </c>
      <c r="F2657" s="10" t="s">
        <v>16909</v>
      </c>
    </row>
    <row r="2658" spans="3:6">
      <c r="C2658" s="8" t="s">
        <v>16910</v>
      </c>
      <c r="D2658" s="9" t="s">
        <v>16911</v>
      </c>
      <c r="E2658" s="10" t="s">
        <v>16912</v>
      </c>
      <c r="F2658" s="10" t="s">
        <v>16913</v>
      </c>
    </row>
    <row r="2659" spans="3:6">
      <c r="C2659" s="8" t="s">
        <v>16914</v>
      </c>
      <c r="D2659" s="9" t="s">
        <v>12452</v>
      </c>
      <c r="E2659" s="10" t="s">
        <v>16915</v>
      </c>
      <c r="F2659" s="10" t="s">
        <v>16916</v>
      </c>
    </row>
    <row r="2660" spans="3:6">
      <c r="C2660" s="8" t="s">
        <v>16917</v>
      </c>
      <c r="D2660" s="9" t="s">
        <v>16918</v>
      </c>
      <c r="E2660" s="10" t="s">
        <v>16919</v>
      </c>
      <c r="F2660" s="10" t="s">
        <v>16920</v>
      </c>
    </row>
    <row r="2661" spans="3:6">
      <c r="C2661" s="8" t="s">
        <v>16921</v>
      </c>
      <c r="D2661" s="9" t="s">
        <v>16922</v>
      </c>
      <c r="E2661" s="10" t="s">
        <v>16923</v>
      </c>
      <c r="F2661" s="10" t="s">
        <v>16924</v>
      </c>
    </row>
    <row r="2662" spans="3:6">
      <c r="C2662" s="8" t="s">
        <v>16925</v>
      </c>
      <c r="D2662" s="9" t="s">
        <v>12456</v>
      </c>
      <c r="E2662" s="10" t="s">
        <v>16926</v>
      </c>
      <c r="F2662" s="10" t="s">
        <v>16927</v>
      </c>
    </row>
    <row r="2663" spans="3:6">
      <c r="C2663" s="8" t="s">
        <v>16928</v>
      </c>
      <c r="D2663" s="9" t="s">
        <v>16929</v>
      </c>
      <c r="E2663" s="10" t="s">
        <v>16930</v>
      </c>
      <c r="F2663" s="10" t="s">
        <v>16931</v>
      </c>
    </row>
    <row r="2664" spans="3:6">
      <c r="C2664" s="8" t="s">
        <v>16932</v>
      </c>
      <c r="D2664" s="9" t="s">
        <v>16933</v>
      </c>
      <c r="E2664" s="10" t="s">
        <v>16934</v>
      </c>
      <c r="F2664" s="10" t="s">
        <v>16935</v>
      </c>
    </row>
    <row r="2665" spans="3:6">
      <c r="C2665" s="8" t="s">
        <v>16936</v>
      </c>
      <c r="D2665" s="9" t="s">
        <v>16937</v>
      </c>
      <c r="E2665" s="10" t="s">
        <v>16938</v>
      </c>
      <c r="F2665" s="10" t="s">
        <v>16939</v>
      </c>
    </row>
    <row r="2666" spans="3:6">
      <c r="C2666" s="8" t="s">
        <v>16940</v>
      </c>
      <c r="D2666" s="9" t="s">
        <v>16941</v>
      </c>
      <c r="E2666" s="10" t="s">
        <v>16942</v>
      </c>
      <c r="F2666" s="10" t="s">
        <v>16943</v>
      </c>
    </row>
    <row r="2667" spans="3:6">
      <c r="C2667" s="8" t="s">
        <v>16944</v>
      </c>
      <c r="D2667" s="9" t="s">
        <v>16945</v>
      </c>
      <c r="E2667" s="10" t="s">
        <v>16946</v>
      </c>
      <c r="F2667" s="10" t="s">
        <v>16947</v>
      </c>
    </row>
    <row r="2668" spans="3:6">
      <c r="C2668" s="8" t="s">
        <v>16948</v>
      </c>
      <c r="D2668" s="9" t="s">
        <v>16949</v>
      </c>
      <c r="E2668" s="10" t="s">
        <v>16950</v>
      </c>
      <c r="F2668" s="10" t="s">
        <v>16951</v>
      </c>
    </row>
    <row r="2669" spans="3:6">
      <c r="C2669" s="8" t="s">
        <v>16952</v>
      </c>
      <c r="D2669" s="9" t="s">
        <v>16953</v>
      </c>
      <c r="E2669" s="10" t="s">
        <v>16954</v>
      </c>
      <c r="F2669" s="10" t="s">
        <v>16955</v>
      </c>
    </row>
    <row r="2670" spans="3:6">
      <c r="C2670" s="8" t="s">
        <v>16956</v>
      </c>
      <c r="D2670" s="9" t="s">
        <v>16957</v>
      </c>
      <c r="E2670" s="10" t="s">
        <v>16958</v>
      </c>
      <c r="F2670" s="10" t="s">
        <v>16959</v>
      </c>
    </row>
    <row r="2671" spans="3:6">
      <c r="C2671" s="8" t="s">
        <v>16960</v>
      </c>
      <c r="D2671" s="9" t="s">
        <v>16961</v>
      </c>
      <c r="E2671" s="10" t="s">
        <v>16962</v>
      </c>
      <c r="F2671" s="10" t="s">
        <v>16963</v>
      </c>
    </row>
    <row r="2672" spans="3:6">
      <c r="C2672" s="8" t="s">
        <v>16964</v>
      </c>
      <c r="D2672" s="9" t="s">
        <v>16965</v>
      </c>
      <c r="E2672" s="10" t="s">
        <v>16966</v>
      </c>
      <c r="F2672" s="10" t="s">
        <v>16967</v>
      </c>
    </row>
    <row r="2673" spans="3:6">
      <c r="C2673" s="8" t="s">
        <v>16968</v>
      </c>
      <c r="D2673" s="9" t="s">
        <v>16969</v>
      </c>
      <c r="E2673" s="10" t="s">
        <v>16970</v>
      </c>
      <c r="F2673" s="10" t="s">
        <v>16971</v>
      </c>
    </row>
    <row r="2674" spans="3:6">
      <c r="C2674" s="8" t="s">
        <v>16972</v>
      </c>
      <c r="D2674" s="9" t="s">
        <v>12460</v>
      </c>
      <c r="E2674" s="10" t="s">
        <v>16973</v>
      </c>
      <c r="F2674" s="10" t="s">
        <v>16974</v>
      </c>
    </row>
    <row r="2675" spans="3:6">
      <c r="C2675" s="8" t="s">
        <v>16975</v>
      </c>
      <c r="D2675" s="9" t="s">
        <v>16976</v>
      </c>
      <c r="E2675" s="10" t="s">
        <v>16977</v>
      </c>
      <c r="F2675" s="10" t="s">
        <v>16978</v>
      </c>
    </row>
    <row r="2676" spans="3:6">
      <c r="C2676" s="8" t="s">
        <v>16979</v>
      </c>
      <c r="D2676" s="9" t="s">
        <v>16980</v>
      </c>
      <c r="E2676" s="10" t="s">
        <v>16981</v>
      </c>
      <c r="F2676" s="10" t="s">
        <v>16982</v>
      </c>
    </row>
    <row r="2677" spans="3:6">
      <c r="C2677" s="8" t="s">
        <v>16983</v>
      </c>
      <c r="D2677" s="9" t="s">
        <v>16984</v>
      </c>
      <c r="E2677" s="10" t="s">
        <v>16985</v>
      </c>
      <c r="F2677" s="10" t="s">
        <v>16986</v>
      </c>
    </row>
    <row r="2678" spans="3:6">
      <c r="C2678" s="8" t="s">
        <v>16987</v>
      </c>
      <c r="D2678" s="9" t="s">
        <v>16988</v>
      </c>
      <c r="E2678" s="10" t="s">
        <v>16989</v>
      </c>
      <c r="F2678" s="10" t="s">
        <v>16990</v>
      </c>
    </row>
    <row r="2679" spans="3:6">
      <c r="C2679" s="8" t="s">
        <v>16991</v>
      </c>
      <c r="D2679" s="9" t="s">
        <v>12464</v>
      </c>
      <c r="E2679" s="10" t="s">
        <v>16992</v>
      </c>
      <c r="F2679" s="10" t="s">
        <v>16993</v>
      </c>
    </row>
    <row r="2680" spans="3:6">
      <c r="C2680" s="8" t="s">
        <v>16994</v>
      </c>
      <c r="D2680" s="9" t="s">
        <v>16995</v>
      </c>
      <c r="E2680" s="10" t="s">
        <v>16996</v>
      </c>
      <c r="F2680" s="10" t="s">
        <v>16997</v>
      </c>
    </row>
    <row r="2681" spans="3:6">
      <c r="C2681" s="8" t="s">
        <v>16998</v>
      </c>
      <c r="D2681" s="9" t="s">
        <v>16999</v>
      </c>
      <c r="E2681" s="10" t="s">
        <v>17000</v>
      </c>
      <c r="F2681" s="10" t="s">
        <v>17001</v>
      </c>
    </row>
    <row r="2682" spans="3:6">
      <c r="C2682" s="8" t="s">
        <v>17002</v>
      </c>
      <c r="D2682" s="9" t="s">
        <v>17003</v>
      </c>
      <c r="E2682" s="10" t="s">
        <v>17004</v>
      </c>
      <c r="F2682" s="10" t="s">
        <v>17005</v>
      </c>
    </row>
    <row r="2683" spans="3:6">
      <c r="C2683" s="8" t="s">
        <v>17006</v>
      </c>
      <c r="D2683" s="9" t="s">
        <v>17007</v>
      </c>
      <c r="E2683" s="10" t="s">
        <v>17008</v>
      </c>
      <c r="F2683" s="10" t="s">
        <v>17009</v>
      </c>
    </row>
    <row r="2684" spans="3:6">
      <c r="C2684" s="8" t="s">
        <v>17010</v>
      </c>
      <c r="D2684" s="9" t="s">
        <v>17011</v>
      </c>
      <c r="E2684" s="10" t="s">
        <v>17012</v>
      </c>
      <c r="F2684" s="10" t="s">
        <v>17013</v>
      </c>
    </row>
    <row r="2685" spans="3:6">
      <c r="C2685" s="8" t="s">
        <v>17014</v>
      </c>
      <c r="D2685" s="9" t="s">
        <v>17015</v>
      </c>
      <c r="E2685" s="10" t="s">
        <v>17016</v>
      </c>
      <c r="F2685" s="10" t="s">
        <v>17017</v>
      </c>
    </row>
    <row r="2686" spans="3:6">
      <c r="C2686" s="8" t="s">
        <v>17018</v>
      </c>
      <c r="D2686" s="9" t="s">
        <v>17019</v>
      </c>
      <c r="E2686" s="10" t="s">
        <v>17020</v>
      </c>
      <c r="F2686" s="10" t="s">
        <v>17021</v>
      </c>
    </row>
    <row r="2687" spans="3:6">
      <c r="C2687" s="8" t="s">
        <v>17022</v>
      </c>
      <c r="D2687" s="9" t="s">
        <v>12468</v>
      </c>
      <c r="E2687" s="10" t="s">
        <v>17023</v>
      </c>
      <c r="F2687" s="10" t="s">
        <v>17024</v>
      </c>
    </row>
    <row r="2688" spans="3:6">
      <c r="C2688" s="8" t="s">
        <v>17025</v>
      </c>
      <c r="D2688" s="9" t="s">
        <v>17026</v>
      </c>
      <c r="E2688" s="10" t="s">
        <v>17027</v>
      </c>
      <c r="F2688" s="10" t="s">
        <v>17028</v>
      </c>
    </row>
    <row r="2689" spans="3:6">
      <c r="C2689" s="8" t="s">
        <v>17029</v>
      </c>
      <c r="D2689" s="9" t="s">
        <v>17030</v>
      </c>
      <c r="E2689" s="10" t="s">
        <v>17031</v>
      </c>
      <c r="F2689" s="10" t="s">
        <v>17032</v>
      </c>
    </row>
    <row r="2690" spans="3:6">
      <c r="C2690" s="8" t="s">
        <v>17033</v>
      </c>
      <c r="D2690" s="9" t="s">
        <v>17034</v>
      </c>
      <c r="E2690" s="10" t="s">
        <v>17035</v>
      </c>
      <c r="F2690" s="10" t="s">
        <v>17036</v>
      </c>
    </row>
    <row r="2691" spans="3:6">
      <c r="C2691" s="8" t="s">
        <v>17037</v>
      </c>
      <c r="D2691" s="9" t="s">
        <v>17038</v>
      </c>
      <c r="E2691" s="10" t="s">
        <v>17039</v>
      </c>
      <c r="F2691" s="10" t="s">
        <v>17040</v>
      </c>
    </row>
    <row r="2692" spans="3:6">
      <c r="C2692" s="8" t="s">
        <v>17041</v>
      </c>
      <c r="D2692" s="9" t="s">
        <v>17042</v>
      </c>
      <c r="E2692" s="10" t="s">
        <v>17043</v>
      </c>
      <c r="F2692" s="10" t="s">
        <v>17044</v>
      </c>
    </row>
    <row r="2693" spans="3:6">
      <c r="C2693" s="8" t="s">
        <v>17045</v>
      </c>
      <c r="D2693" s="9" t="s">
        <v>12472</v>
      </c>
      <c r="E2693" s="10" t="s">
        <v>17046</v>
      </c>
      <c r="F2693" s="10" t="s">
        <v>17047</v>
      </c>
    </row>
    <row r="2694" spans="3:6">
      <c r="C2694" s="8" t="s">
        <v>17048</v>
      </c>
      <c r="D2694" s="9" t="s">
        <v>17049</v>
      </c>
      <c r="E2694" s="10" t="s">
        <v>17050</v>
      </c>
      <c r="F2694" s="10" t="s">
        <v>17051</v>
      </c>
    </row>
    <row r="2695" spans="3:6">
      <c r="C2695" s="8" t="s">
        <v>17052</v>
      </c>
      <c r="D2695" s="9" t="s">
        <v>17053</v>
      </c>
      <c r="E2695" s="10" t="s">
        <v>17054</v>
      </c>
      <c r="F2695" s="10" t="s">
        <v>17055</v>
      </c>
    </row>
    <row r="2696" spans="3:6">
      <c r="C2696" s="8" t="s">
        <v>17056</v>
      </c>
      <c r="D2696" s="9" t="s">
        <v>12476</v>
      </c>
      <c r="E2696" s="10" t="s">
        <v>17057</v>
      </c>
      <c r="F2696" s="10" t="s">
        <v>17058</v>
      </c>
    </row>
    <row r="2697" spans="3:6">
      <c r="C2697" s="8" t="s">
        <v>17059</v>
      </c>
      <c r="D2697" s="9" t="s">
        <v>17060</v>
      </c>
      <c r="E2697" s="10" t="s">
        <v>17061</v>
      </c>
      <c r="F2697" s="10" t="s">
        <v>17062</v>
      </c>
    </row>
    <row r="2698" spans="3:6">
      <c r="C2698" s="8" t="s">
        <v>17063</v>
      </c>
      <c r="D2698" s="9" t="s">
        <v>17064</v>
      </c>
      <c r="E2698" s="10" t="s">
        <v>17065</v>
      </c>
      <c r="F2698" s="10" t="s">
        <v>17066</v>
      </c>
    </row>
    <row r="2699" spans="3:6">
      <c r="C2699" s="8" t="s">
        <v>17067</v>
      </c>
      <c r="D2699" s="9" t="s">
        <v>17068</v>
      </c>
      <c r="E2699" s="10" t="s">
        <v>17069</v>
      </c>
      <c r="F2699" s="10" t="s">
        <v>17070</v>
      </c>
    </row>
    <row r="2700" spans="3:6">
      <c r="C2700" s="8" t="s">
        <v>17071</v>
      </c>
      <c r="D2700" s="9" t="s">
        <v>17072</v>
      </c>
      <c r="E2700" s="10" t="s">
        <v>17073</v>
      </c>
      <c r="F2700" s="10" t="s">
        <v>17074</v>
      </c>
    </row>
    <row r="2701" spans="3:6">
      <c r="C2701" s="8" t="s">
        <v>17075</v>
      </c>
      <c r="D2701" s="9" t="s">
        <v>17076</v>
      </c>
      <c r="E2701" s="10" t="s">
        <v>17077</v>
      </c>
      <c r="F2701" s="10" t="s">
        <v>17078</v>
      </c>
    </row>
    <row r="2702" spans="3:6">
      <c r="C2702" s="8" t="s">
        <v>17079</v>
      </c>
      <c r="D2702" s="9" t="s">
        <v>17080</v>
      </c>
      <c r="E2702" s="10" t="s">
        <v>17081</v>
      </c>
      <c r="F2702" s="10" t="s">
        <v>17082</v>
      </c>
    </row>
    <row r="2703" spans="3:6">
      <c r="C2703" s="8" t="s">
        <v>17083</v>
      </c>
      <c r="D2703" s="9" t="s">
        <v>17084</v>
      </c>
      <c r="E2703" s="10" t="s">
        <v>17085</v>
      </c>
      <c r="F2703" s="10" t="s">
        <v>17086</v>
      </c>
    </row>
    <row r="2704" spans="3:6">
      <c r="C2704" s="8" t="s">
        <v>17087</v>
      </c>
      <c r="D2704" s="9" t="s">
        <v>17088</v>
      </c>
      <c r="E2704" s="10" t="s">
        <v>17089</v>
      </c>
      <c r="F2704" s="10" t="s">
        <v>17090</v>
      </c>
    </row>
    <row r="2705" spans="3:6">
      <c r="C2705" s="8" t="s">
        <v>17091</v>
      </c>
      <c r="D2705" s="9" t="s">
        <v>17092</v>
      </c>
      <c r="E2705" s="10" t="s">
        <v>17093</v>
      </c>
      <c r="F2705" s="10" t="s">
        <v>17094</v>
      </c>
    </row>
    <row r="2706" spans="3:6">
      <c r="C2706" s="8" t="s">
        <v>17095</v>
      </c>
      <c r="D2706" s="9" t="s">
        <v>17096</v>
      </c>
      <c r="E2706" s="10" t="s">
        <v>17097</v>
      </c>
      <c r="F2706" s="10" t="s">
        <v>17098</v>
      </c>
    </row>
    <row r="2707" spans="3:6">
      <c r="C2707" s="8" t="s">
        <v>17099</v>
      </c>
      <c r="D2707" s="9" t="s">
        <v>17100</v>
      </c>
      <c r="E2707" s="10" t="s">
        <v>17101</v>
      </c>
      <c r="F2707" s="10" t="s">
        <v>17102</v>
      </c>
    </row>
    <row r="2708" spans="3:6">
      <c r="C2708" s="8" t="s">
        <v>17103</v>
      </c>
      <c r="D2708" s="9" t="s">
        <v>12480</v>
      </c>
      <c r="E2708" s="10" t="s">
        <v>17104</v>
      </c>
      <c r="F2708" s="10" t="s">
        <v>17105</v>
      </c>
    </row>
    <row r="2709" spans="3:6">
      <c r="C2709" s="8" t="s">
        <v>17106</v>
      </c>
      <c r="D2709" s="9" t="s">
        <v>17107</v>
      </c>
      <c r="E2709" s="10" t="s">
        <v>17108</v>
      </c>
      <c r="F2709" s="10" t="s">
        <v>17109</v>
      </c>
    </row>
    <row r="2710" spans="3:6">
      <c r="C2710" s="8" t="s">
        <v>17110</v>
      </c>
      <c r="D2710" s="9" t="s">
        <v>17111</v>
      </c>
      <c r="E2710" s="10" t="s">
        <v>17112</v>
      </c>
      <c r="F2710" s="10" t="s">
        <v>17113</v>
      </c>
    </row>
    <row r="2711" spans="3:6">
      <c r="C2711" s="8" t="s">
        <v>17114</v>
      </c>
      <c r="D2711" s="9" t="s">
        <v>17115</v>
      </c>
      <c r="E2711" s="10" t="s">
        <v>17116</v>
      </c>
      <c r="F2711" s="10" t="s">
        <v>17117</v>
      </c>
    </row>
    <row r="2712" spans="3:6">
      <c r="C2712" s="8" t="s">
        <v>17118</v>
      </c>
      <c r="D2712" s="9" t="s">
        <v>17119</v>
      </c>
      <c r="E2712" s="10" t="s">
        <v>17120</v>
      </c>
      <c r="F2712" s="10" t="s">
        <v>17121</v>
      </c>
    </row>
    <row r="2713" spans="3:6">
      <c r="C2713" s="8" t="s">
        <v>17122</v>
      </c>
      <c r="D2713" s="9" t="s">
        <v>17123</v>
      </c>
      <c r="E2713" s="10" t="s">
        <v>17124</v>
      </c>
      <c r="F2713" s="10" t="s">
        <v>17125</v>
      </c>
    </row>
    <row r="2714" spans="3:6">
      <c r="C2714" s="8" t="s">
        <v>17126</v>
      </c>
      <c r="D2714" s="9" t="s">
        <v>17127</v>
      </c>
      <c r="E2714" s="10" t="s">
        <v>17128</v>
      </c>
      <c r="F2714" s="10" t="s">
        <v>17129</v>
      </c>
    </row>
    <row r="2715" spans="3:6">
      <c r="C2715" s="8" t="s">
        <v>17130</v>
      </c>
      <c r="D2715" s="9" t="s">
        <v>17131</v>
      </c>
      <c r="E2715" s="10" t="s">
        <v>17132</v>
      </c>
      <c r="F2715" s="10" t="s">
        <v>17133</v>
      </c>
    </row>
    <row r="2716" spans="3:6">
      <c r="C2716" s="8" t="s">
        <v>17134</v>
      </c>
      <c r="D2716" s="9" t="s">
        <v>12484</v>
      </c>
      <c r="E2716" s="10" t="s">
        <v>17135</v>
      </c>
      <c r="F2716" s="10" t="s">
        <v>17136</v>
      </c>
    </row>
    <row r="2717" spans="3:6">
      <c r="C2717" s="8" t="s">
        <v>17137</v>
      </c>
      <c r="D2717" s="9" t="s">
        <v>17138</v>
      </c>
      <c r="E2717" s="10" t="s">
        <v>17139</v>
      </c>
      <c r="F2717" s="10" t="s">
        <v>17140</v>
      </c>
    </row>
    <row r="2718" spans="3:6">
      <c r="C2718" s="8" t="s">
        <v>17141</v>
      </c>
      <c r="D2718" s="9" t="s">
        <v>17142</v>
      </c>
      <c r="E2718" s="10" t="s">
        <v>17143</v>
      </c>
      <c r="F2718" s="10" t="s">
        <v>17144</v>
      </c>
    </row>
    <row r="2719" spans="3:6">
      <c r="C2719" s="8" t="s">
        <v>17145</v>
      </c>
      <c r="D2719" s="9" t="s">
        <v>17146</v>
      </c>
      <c r="E2719" s="10" t="s">
        <v>17147</v>
      </c>
      <c r="F2719" s="10" t="s">
        <v>17148</v>
      </c>
    </row>
    <row r="2720" spans="3:6">
      <c r="C2720" s="8" t="s">
        <v>17149</v>
      </c>
      <c r="D2720" s="9" t="s">
        <v>17150</v>
      </c>
      <c r="E2720" s="10" t="s">
        <v>17151</v>
      </c>
      <c r="F2720" s="10" t="s">
        <v>17152</v>
      </c>
    </row>
    <row r="2721" spans="3:6">
      <c r="C2721" s="8" t="s">
        <v>17153</v>
      </c>
      <c r="D2721" s="9" t="s">
        <v>17154</v>
      </c>
      <c r="E2721" s="10" t="s">
        <v>17155</v>
      </c>
      <c r="F2721" s="10" t="s">
        <v>17156</v>
      </c>
    </row>
    <row r="2722" spans="3:6">
      <c r="C2722" s="8" t="s">
        <v>17157</v>
      </c>
      <c r="D2722" s="9" t="s">
        <v>17158</v>
      </c>
      <c r="E2722" s="10" t="s">
        <v>17159</v>
      </c>
      <c r="F2722" s="10" t="s">
        <v>17160</v>
      </c>
    </row>
    <row r="2723" spans="3:6">
      <c r="C2723" s="8" t="s">
        <v>17161</v>
      </c>
      <c r="D2723" s="9" t="s">
        <v>17162</v>
      </c>
      <c r="E2723" s="10" t="s">
        <v>17163</v>
      </c>
      <c r="F2723" s="10" t="s">
        <v>17164</v>
      </c>
    </row>
    <row r="2724" spans="3:6">
      <c r="C2724" s="8" t="s">
        <v>17165</v>
      </c>
      <c r="D2724" s="9" t="s">
        <v>17166</v>
      </c>
      <c r="E2724" s="10" t="s">
        <v>17167</v>
      </c>
      <c r="F2724" s="10" t="s">
        <v>17168</v>
      </c>
    </row>
    <row r="2725" spans="3:6">
      <c r="C2725" s="8" t="s">
        <v>17169</v>
      </c>
      <c r="D2725" s="9" t="s">
        <v>17170</v>
      </c>
      <c r="E2725" s="10" t="s">
        <v>17171</v>
      </c>
      <c r="F2725" s="10" t="s">
        <v>17172</v>
      </c>
    </row>
    <row r="2726" spans="3:6">
      <c r="C2726" s="8" t="s">
        <v>17173</v>
      </c>
      <c r="D2726" s="9" t="s">
        <v>17174</v>
      </c>
      <c r="E2726" s="10" t="s">
        <v>17175</v>
      </c>
      <c r="F2726" s="10" t="s">
        <v>17176</v>
      </c>
    </row>
    <row r="2727" spans="3:6">
      <c r="C2727" s="8" t="s">
        <v>17177</v>
      </c>
      <c r="D2727" s="9" t="s">
        <v>17178</v>
      </c>
      <c r="E2727" s="10" t="s">
        <v>17179</v>
      </c>
      <c r="F2727" s="10" t="s">
        <v>17180</v>
      </c>
    </row>
    <row r="2728" spans="3:6">
      <c r="C2728" s="8" t="s">
        <v>17181</v>
      </c>
      <c r="D2728" s="9" t="s">
        <v>17182</v>
      </c>
      <c r="E2728" s="10" t="s">
        <v>17183</v>
      </c>
      <c r="F2728" s="10" t="s">
        <v>17184</v>
      </c>
    </row>
    <row r="2729" spans="3:6">
      <c r="C2729" s="8" t="s">
        <v>17185</v>
      </c>
      <c r="D2729" s="9" t="s">
        <v>12488</v>
      </c>
      <c r="E2729" s="10" t="s">
        <v>17186</v>
      </c>
      <c r="F2729" s="10" t="s">
        <v>17187</v>
      </c>
    </row>
    <row r="2730" spans="3:6">
      <c r="C2730" s="8" t="s">
        <v>17188</v>
      </c>
      <c r="D2730" s="9" t="s">
        <v>17189</v>
      </c>
      <c r="E2730" s="10" t="s">
        <v>17190</v>
      </c>
      <c r="F2730" s="10" t="s">
        <v>17191</v>
      </c>
    </row>
    <row r="2731" spans="3:6">
      <c r="C2731" s="8" t="s">
        <v>17192</v>
      </c>
      <c r="D2731" s="9" t="s">
        <v>17193</v>
      </c>
      <c r="E2731" s="10" t="s">
        <v>17194</v>
      </c>
      <c r="F2731" s="10" t="s">
        <v>17195</v>
      </c>
    </row>
    <row r="2732" spans="3:6">
      <c r="C2732" s="8" t="s">
        <v>17196</v>
      </c>
      <c r="D2732" s="9" t="s">
        <v>17197</v>
      </c>
      <c r="E2732" s="10" t="s">
        <v>17198</v>
      </c>
      <c r="F2732" s="10" t="s">
        <v>17199</v>
      </c>
    </row>
    <row r="2733" spans="3:6">
      <c r="C2733" s="8" t="s">
        <v>17200</v>
      </c>
      <c r="D2733" s="9" t="s">
        <v>17201</v>
      </c>
      <c r="E2733" s="10" t="s">
        <v>17202</v>
      </c>
      <c r="F2733" s="10" t="s">
        <v>17203</v>
      </c>
    </row>
    <row r="2734" spans="3:6">
      <c r="C2734" s="8" t="s">
        <v>17204</v>
      </c>
      <c r="D2734" s="9" t="s">
        <v>17205</v>
      </c>
      <c r="E2734" s="10" t="s">
        <v>17206</v>
      </c>
      <c r="F2734" s="10" t="s">
        <v>17207</v>
      </c>
    </row>
    <row r="2735" spans="3:6">
      <c r="C2735" s="8" t="s">
        <v>17208</v>
      </c>
      <c r="D2735" s="9" t="s">
        <v>17209</v>
      </c>
      <c r="E2735" s="10" t="s">
        <v>17210</v>
      </c>
      <c r="F2735" s="10" t="s">
        <v>17211</v>
      </c>
    </row>
    <row r="2736" spans="3:6">
      <c r="C2736" s="8" t="s">
        <v>17212</v>
      </c>
      <c r="D2736" s="9" t="s">
        <v>17213</v>
      </c>
      <c r="E2736" s="10" t="s">
        <v>17214</v>
      </c>
      <c r="F2736" s="10" t="s">
        <v>17215</v>
      </c>
    </row>
    <row r="2737" spans="3:6">
      <c r="C2737" s="8" t="s">
        <v>17216</v>
      </c>
      <c r="D2737" s="9" t="s">
        <v>17217</v>
      </c>
      <c r="E2737" s="10" t="s">
        <v>17218</v>
      </c>
      <c r="F2737" s="10" t="s">
        <v>17219</v>
      </c>
    </row>
    <row r="2738" spans="3:6">
      <c r="C2738" s="8" t="s">
        <v>17220</v>
      </c>
      <c r="D2738" s="9" t="s">
        <v>12492</v>
      </c>
      <c r="E2738" s="10" t="s">
        <v>17221</v>
      </c>
      <c r="F2738" s="10" t="s">
        <v>17222</v>
      </c>
    </row>
    <row r="2739" spans="3:6">
      <c r="C2739" s="8" t="s">
        <v>17223</v>
      </c>
      <c r="D2739" s="9" t="s">
        <v>17224</v>
      </c>
      <c r="E2739" s="10" t="s">
        <v>17225</v>
      </c>
      <c r="F2739" s="10" t="s">
        <v>17226</v>
      </c>
    </row>
    <row r="2740" spans="3:6">
      <c r="C2740" s="8" t="s">
        <v>17227</v>
      </c>
      <c r="D2740" s="9" t="s">
        <v>17228</v>
      </c>
      <c r="E2740" s="10" t="s">
        <v>17229</v>
      </c>
      <c r="F2740" s="10" t="s">
        <v>17230</v>
      </c>
    </row>
    <row r="2741" spans="3:6">
      <c r="C2741" s="8" t="s">
        <v>17231</v>
      </c>
      <c r="D2741" s="9" t="s">
        <v>17232</v>
      </c>
      <c r="E2741" s="10" t="s">
        <v>17233</v>
      </c>
      <c r="F2741" s="10" t="s">
        <v>17234</v>
      </c>
    </row>
    <row r="2742" spans="3:6">
      <c r="C2742" s="8" t="s">
        <v>17235</v>
      </c>
      <c r="D2742" s="9" t="s">
        <v>12496</v>
      </c>
      <c r="E2742" s="10" t="s">
        <v>17236</v>
      </c>
      <c r="F2742" s="10" t="s">
        <v>17237</v>
      </c>
    </row>
    <row r="2743" spans="3:6">
      <c r="C2743" s="8" t="s">
        <v>17238</v>
      </c>
      <c r="D2743" s="9" t="s">
        <v>17239</v>
      </c>
      <c r="E2743" s="10" t="s">
        <v>17240</v>
      </c>
      <c r="F2743" s="10" t="s">
        <v>17241</v>
      </c>
    </row>
    <row r="2744" spans="3:6">
      <c r="C2744" s="8" t="s">
        <v>17242</v>
      </c>
      <c r="D2744" s="9" t="s">
        <v>17243</v>
      </c>
      <c r="E2744" s="10" t="s">
        <v>17244</v>
      </c>
      <c r="F2744" s="10" t="s">
        <v>17245</v>
      </c>
    </row>
    <row r="2745" spans="3:6">
      <c r="C2745" s="8" t="s">
        <v>17246</v>
      </c>
      <c r="D2745" s="9" t="s">
        <v>17247</v>
      </c>
      <c r="E2745" s="10" t="s">
        <v>17248</v>
      </c>
      <c r="F2745" s="10" t="s">
        <v>17249</v>
      </c>
    </row>
    <row r="2746" spans="3:6">
      <c r="C2746" s="8" t="s">
        <v>17250</v>
      </c>
      <c r="D2746" s="9" t="s">
        <v>17251</v>
      </c>
      <c r="E2746" s="10" t="s">
        <v>17252</v>
      </c>
      <c r="F2746" s="10" t="s">
        <v>17253</v>
      </c>
    </row>
    <row r="2747" spans="3:6">
      <c r="C2747" s="8" t="s">
        <v>17254</v>
      </c>
      <c r="D2747" s="9" t="s">
        <v>17255</v>
      </c>
      <c r="E2747" s="10" t="s">
        <v>17256</v>
      </c>
      <c r="F2747" s="10" t="s">
        <v>17257</v>
      </c>
    </row>
    <row r="2748" spans="3:6">
      <c r="C2748" s="8" t="s">
        <v>17258</v>
      </c>
      <c r="D2748" s="9" t="s">
        <v>12500</v>
      </c>
      <c r="E2748" s="10" t="s">
        <v>17259</v>
      </c>
      <c r="F2748" s="10" t="s">
        <v>17260</v>
      </c>
    </row>
    <row r="2749" spans="3:6">
      <c r="C2749" s="8" t="s">
        <v>17261</v>
      </c>
      <c r="D2749" s="9" t="s">
        <v>17262</v>
      </c>
      <c r="E2749" s="10" t="s">
        <v>17263</v>
      </c>
      <c r="F2749" s="10" t="s">
        <v>17264</v>
      </c>
    </row>
    <row r="2750" spans="3:6">
      <c r="C2750" s="8" t="s">
        <v>17265</v>
      </c>
      <c r="D2750" s="9" t="s">
        <v>17266</v>
      </c>
      <c r="E2750" s="10" t="s">
        <v>17267</v>
      </c>
      <c r="F2750" s="10" t="s">
        <v>17268</v>
      </c>
    </row>
    <row r="2751" spans="3:6">
      <c r="C2751" s="8" t="s">
        <v>17269</v>
      </c>
      <c r="D2751" s="9" t="s">
        <v>17270</v>
      </c>
      <c r="E2751" s="10" t="s">
        <v>17271</v>
      </c>
      <c r="F2751" s="10" t="s">
        <v>17272</v>
      </c>
    </row>
    <row r="2752" spans="3:6">
      <c r="C2752" s="8" t="s">
        <v>17273</v>
      </c>
      <c r="D2752" s="9" t="s">
        <v>17274</v>
      </c>
      <c r="E2752" s="10" t="s">
        <v>17275</v>
      </c>
      <c r="F2752" s="10" t="s">
        <v>17276</v>
      </c>
    </row>
    <row r="2753" spans="3:6">
      <c r="C2753" s="8" t="s">
        <v>17277</v>
      </c>
      <c r="D2753" s="9" t="s">
        <v>12504</v>
      </c>
      <c r="E2753" s="10" t="s">
        <v>17278</v>
      </c>
      <c r="F2753" s="10" t="s">
        <v>17279</v>
      </c>
    </row>
    <row r="2754" spans="3:6">
      <c r="C2754" s="8" t="s">
        <v>17280</v>
      </c>
      <c r="D2754" s="9" t="s">
        <v>17281</v>
      </c>
      <c r="E2754" s="10" t="s">
        <v>17282</v>
      </c>
      <c r="F2754" s="10" t="s">
        <v>17283</v>
      </c>
    </row>
    <row r="2755" spans="3:6">
      <c r="C2755" s="8" t="s">
        <v>17284</v>
      </c>
      <c r="D2755" s="9" t="s">
        <v>17285</v>
      </c>
      <c r="E2755" s="10" t="s">
        <v>17286</v>
      </c>
      <c r="F2755" s="10" t="s">
        <v>17287</v>
      </c>
    </row>
    <row r="2756" spans="3:6">
      <c r="C2756" s="8" t="s">
        <v>17288</v>
      </c>
      <c r="D2756" s="9" t="s">
        <v>17289</v>
      </c>
      <c r="E2756" s="10" t="s">
        <v>17290</v>
      </c>
      <c r="F2756" s="10" t="s">
        <v>17291</v>
      </c>
    </row>
    <row r="2757" spans="3:6">
      <c r="C2757" s="8" t="s">
        <v>17292</v>
      </c>
      <c r="D2757" s="9" t="s">
        <v>17293</v>
      </c>
      <c r="E2757" s="10" t="s">
        <v>17294</v>
      </c>
      <c r="F2757" s="10" t="s">
        <v>17295</v>
      </c>
    </row>
    <row r="2758" spans="3:6">
      <c r="C2758" s="8" t="s">
        <v>17296</v>
      </c>
      <c r="D2758" s="9" t="s">
        <v>17297</v>
      </c>
      <c r="E2758" s="10" t="s">
        <v>17298</v>
      </c>
      <c r="F2758" s="10" t="s">
        <v>17299</v>
      </c>
    </row>
    <row r="2759" spans="3:6">
      <c r="C2759" s="8" t="s">
        <v>17300</v>
      </c>
      <c r="D2759" s="9" t="s">
        <v>12508</v>
      </c>
      <c r="E2759" s="10" t="s">
        <v>17301</v>
      </c>
      <c r="F2759" s="10" t="s">
        <v>17302</v>
      </c>
    </row>
    <row r="2760" spans="3:6">
      <c r="C2760" s="8" t="s">
        <v>17303</v>
      </c>
      <c r="D2760" s="9" t="s">
        <v>17304</v>
      </c>
      <c r="E2760" s="10" t="s">
        <v>17305</v>
      </c>
      <c r="F2760" s="10" t="s">
        <v>17306</v>
      </c>
    </row>
    <row r="2761" spans="3:6">
      <c r="C2761" s="8" t="s">
        <v>17307</v>
      </c>
      <c r="D2761" s="9" t="s">
        <v>17308</v>
      </c>
      <c r="E2761" s="10" t="s">
        <v>17309</v>
      </c>
      <c r="F2761" s="10" t="s">
        <v>17310</v>
      </c>
    </row>
    <row r="2762" spans="3:6">
      <c r="C2762" s="8" t="s">
        <v>17311</v>
      </c>
      <c r="D2762" s="9" t="s">
        <v>17312</v>
      </c>
      <c r="E2762" s="10" t="s">
        <v>17313</v>
      </c>
      <c r="F2762" s="10" t="s">
        <v>17314</v>
      </c>
    </row>
    <row r="2763" spans="3:6">
      <c r="C2763" s="8" t="s">
        <v>17315</v>
      </c>
      <c r="D2763" s="9" t="s">
        <v>12511</v>
      </c>
      <c r="E2763" s="10" t="s">
        <v>17316</v>
      </c>
      <c r="F2763" s="10" t="s">
        <v>17317</v>
      </c>
    </row>
    <row r="2764" spans="3:6">
      <c r="C2764" s="8" t="s">
        <v>17318</v>
      </c>
      <c r="D2764" s="9" t="s">
        <v>17319</v>
      </c>
      <c r="E2764" s="10" t="s">
        <v>17320</v>
      </c>
      <c r="F2764" s="10" t="s">
        <v>17321</v>
      </c>
    </row>
    <row r="2765" spans="3:6">
      <c r="C2765" s="8" t="s">
        <v>17322</v>
      </c>
      <c r="D2765" s="9" t="s">
        <v>17323</v>
      </c>
      <c r="E2765" s="10" t="s">
        <v>17324</v>
      </c>
      <c r="F2765" s="10" t="s">
        <v>17325</v>
      </c>
    </row>
    <row r="2766" spans="3:6">
      <c r="C2766" s="8" t="s">
        <v>17326</v>
      </c>
      <c r="D2766" s="9" t="s">
        <v>17327</v>
      </c>
      <c r="E2766" s="10" t="s">
        <v>17328</v>
      </c>
      <c r="F2766" s="10" t="s">
        <v>17329</v>
      </c>
    </row>
    <row r="2767" spans="3:6">
      <c r="C2767" s="8" t="s">
        <v>17330</v>
      </c>
      <c r="D2767" s="9" t="s">
        <v>17331</v>
      </c>
      <c r="E2767" s="10" t="s">
        <v>17332</v>
      </c>
      <c r="F2767" s="10" t="s">
        <v>17333</v>
      </c>
    </row>
    <row r="2768" spans="3:6">
      <c r="C2768" s="8" t="s">
        <v>17334</v>
      </c>
      <c r="D2768" s="9" t="s">
        <v>17335</v>
      </c>
      <c r="E2768" s="10" t="s">
        <v>17336</v>
      </c>
      <c r="F2768" s="10" t="s">
        <v>17337</v>
      </c>
    </row>
    <row r="2769" spans="3:6">
      <c r="C2769" s="8" t="s">
        <v>17338</v>
      </c>
      <c r="D2769" s="9" t="s">
        <v>12519</v>
      </c>
      <c r="E2769" s="10" t="s">
        <v>17339</v>
      </c>
      <c r="F2769" s="10" t="s">
        <v>17340</v>
      </c>
    </row>
    <row r="2770" spans="3:6">
      <c r="C2770" s="8" t="s">
        <v>17341</v>
      </c>
      <c r="D2770" s="9" t="s">
        <v>12523</v>
      </c>
      <c r="E2770" s="10" t="s">
        <v>17342</v>
      </c>
      <c r="F2770" s="10" t="s">
        <v>17343</v>
      </c>
    </row>
    <row r="2771" spans="3:6">
      <c r="C2771" s="8" t="s">
        <v>17344</v>
      </c>
      <c r="D2771" s="9" t="s">
        <v>12527</v>
      </c>
      <c r="E2771" s="10" t="s">
        <v>17345</v>
      </c>
      <c r="F2771" s="10" t="s">
        <v>17346</v>
      </c>
    </row>
    <row r="2772" spans="3:6">
      <c r="C2772" s="8" t="s">
        <v>17347</v>
      </c>
      <c r="D2772" s="9" t="s">
        <v>17348</v>
      </c>
      <c r="E2772" s="10" t="s">
        <v>17349</v>
      </c>
      <c r="F2772" s="10" t="s">
        <v>17350</v>
      </c>
    </row>
    <row r="2773" spans="3:6">
      <c r="C2773" s="8" t="s">
        <v>17351</v>
      </c>
      <c r="D2773" s="9" t="s">
        <v>17352</v>
      </c>
      <c r="E2773" s="10" t="s">
        <v>17353</v>
      </c>
      <c r="F2773" s="10" t="s">
        <v>17354</v>
      </c>
    </row>
    <row r="2774" spans="3:6">
      <c r="C2774" s="8" t="s">
        <v>17355</v>
      </c>
      <c r="D2774" s="9" t="s">
        <v>17356</v>
      </c>
      <c r="E2774" s="10" t="s">
        <v>17357</v>
      </c>
      <c r="F2774" s="10" t="s">
        <v>17358</v>
      </c>
    </row>
    <row r="2775" spans="3:6">
      <c r="C2775" s="8" t="s">
        <v>17359</v>
      </c>
      <c r="D2775" s="9" t="s">
        <v>17360</v>
      </c>
      <c r="E2775" s="10" t="s">
        <v>17361</v>
      </c>
      <c r="F2775" s="10" t="s">
        <v>17362</v>
      </c>
    </row>
    <row r="2776" spans="3:6">
      <c r="C2776" s="8" t="s">
        <v>17363</v>
      </c>
      <c r="D2776" s="9" t="s">
        <v>17364</v>
      </c>
      <c r="E2776" s="10" t="s">
        <v>17365</v>
      </c>
      <c r="F2776" s="10" t="s">
        <v>17366</v>
      </c>
    </row>
    <row r="2777" spans="3:6">
      <c r="C2777" s="8" t="s">
        <v>17367</v>
      </c>
      <c r="D2777" s="9" t="s">
        <v>12530</v>
      </c>
      <c r="E2777" s="10" t="s">
        <v>17368</v>
      </c>
      <c r="F2777" s="10" t="s">
        <v>17369</v>
      </c>
    </row>
    <row r="2778" spans="3:6">
      <c r="C2778" s="8" t="s">
        <v>17370</v>
      </c>
      <c r="D2778" s="9" t="s">
        <v>17371</v>
      </c>
      <c r="E2778" s="10" t="s">
        <v>17372</v>
      </c>
      <c r="F2778" s="10" t="s">
        <v>17373</v>
      </c>
    </row>
    <row r="2779" spans="3:6">
      <c r="C2779" s="8" t="s">
        <v>17374</v>
      </c>
      <c r="D2779" s="9" t="s">
        <v>17375</v>
      </c>
      <c r="E2779" s="10" t="s">
        <v>17376</v>
      </c>
      <c r="F2779" s="10" t="s">
        <v>17377</v>
      </c>
    </row>
    <row r="2780" spans="3:6">
      <c r="C2780" s="8" t="s">
        <v>17378</v>
      </c>
      <c r="D2780" s="9" t="s">
        <v>17379</v>
      </c>
      <c r="E2780" s="10" t="s">
        <v>17380</v>
      </c>
      <c r="F2780" s="10" t="s">
        <v>17381</v>
      </c>
    </row>
    <row r="2781" spans="3:6">
      <c r="C2781" s="8" t="s">
        <v>17382</v>
      </c>
      <c r="D2781" s="9" t="s">
        <v>12534</v>
      </c>
      <c r="E2781" s="10" t="s">
        <v>17383</v>
      </c>
      <c r="F2781" s="10" t="s">
        <v>17384</v>
      </c>
    </row>
    <row r="2782" spans="3:6">
      <c r="C2782" s="8" t="s">
        <v>17385</v>
      </c>
      <c r="D2782" s="9" t="s">
        <v>17386</v>
      </c>
      <c r="E2782" s="10" t="s">
        <v>17387</v>
      </c>
      <c r="F2782" s="10" t="s">
        <v>17388</v>
      </c>
    </row>
    <row r="2783" spans="3:6">
      <c r="C2783" s="8" t="s">
        <v>17389</v>
      </c>
      <c r="D2783" s="9" t="s">
        <v>17390</v>
      </c>
      <c r="E2783" s="10" t="s">
        <v>17391</v>
      </c>
      <c r="F2783" s="10" t="s">
        <v>17392</v>
      </c>
    </row>
    <row r="2784" spans="3:6">
      <c r="C2784" s="8" t="s">
        <v>17393</v>
      </c>
      <c r="D2784" s="9" t="s">
        <v>17394</v>
      </c>
      <c r="E2784" s="10" t="s">
        <v>17395</v>
      </c>
      <c r="F2784" s="10" t="s">
        <v>17396</v>
      </c>
    </row>
    <row r="2785" spans="3:6">
      <c r="C2785" s="8" t="s">
        <v>17397</v>
      </c>
      <c r="D2785" s="9" t="s">
        <v>17398</v>
      </c>
      <c r="E2785" s="10" t="s">
        <v>17399</v>
      </c>
      <c r="F2785" s="10" t="s">
        <v>17400</v>
      </c>
    </row>
    <row r="2786" spans="3:6">
      <c r="C2786" s="8" t="s">
        <v>17401</v>
      </c>
      <c r="D2786" s="9" t="s">
        <v>17402</v>
      </c>
      <c r="E2786" s="10" t="s">
        <v>17403</v>
      </c>
      <c r="F2786" s="10" t="s">
        <v>17404</v>
      </c>
    </row>
    <row r="2787" spans="3:6">
      <c r="C2787" s="8" t="s">
        <v>17405</v>
      </c>
      <c r="D2787" s="9" t="s">
        <v>17406</v>
      </c>
      <c r="E2787" s="10" t="s">
        <v>17407</v>
      </c>
      <c r="F2787" s="10" t="s">
        <v>17408</v>
      </c>
    </row>
    <row r="2788" spans="3:6">
      <c r="C2788" s="8" t="s">
        <v>17409</v>
      </c>
      <c r="D2788" s="9" t="s">
        <v>17410</v>
      </c>
      <c r="E2788" s="10" t="s">
        <v>17411</v>
      </c>
      <c r="F2788" s="10" t="s">
        <v>17412</v>
      </c>
    </row>
    <row r="2789" spans="3:6">
      <c r="C2789" s="8" t="s">
        <v>17413</v>
      </c>
      <c r="D2789" s="9" t="s">
        <v>17414</v>
      </c>
      <c r="E2789" s="10" t="s">
        <v>17415</v>
      </c>
      <c r="F2789" s="10" t="s">
        <v>17416</v>
      </c>
    </row>
    <row r="2790" spans="3:6">
      <c r="C2790" s="8" t="s">
        <v>17417</v>
      </c>
      <c r="D2790" s="9" t="s">
        <v>12538</v>
      </c>
      <c r="E2790" s="10" t="s">
        <v>17418</v>
      </c>
      <c r="F2790" s="10" t="s">
        <v>17419</v>
      </c>
    </row>
    <row r="2791" spans="3:6">
      <c r="C2791" s="8" t="s">
        <v>17420</v>
      </c>
      <c r="D2791" s="9" t="s">
        <v>17421</v>
      </c>
      <c r="E2791" s="10" t="s">
        <v>17422</v>
      </c>
      <c r="F2791" s="10" t="s">
        <v>17423</v>
      </c>
    </row>
    <row r="2792" spans="3:6">
      <c r="C2792" s="8" t="s">
        <v>17424</v>
      </c>
      <c r="D2792" s="9" t="s">
        <v>17425</v>
      </c>
      <c r="E2792" s="10" t="s">
        <v>17426</v>
      </c>
      <c r="F2792" s="10" t="s">
        <v>17427</v>
      </c>
    </row>
    <row r="2793" spans="3:6">
      <c r="C2793" s="8" t="s">
        <v>17428</v>
      </c>
      <c r="D2793" s="9" t="s">
        <v>17429</v>
      </c>
      <c r="E2793" s="10" t="s">
        <v>17430</v>
      </c>
      <c r="F2793" s="10" t="s">
        <v>17431</v>
      </c>
    </row>
    <row r="2794" spans="3:6">
      <c r="C2794" s="8" t="s">
        <v>17432</v>
      </c>
      <c r="D2794" s="9" t="s">
        <v>17433</v>
      </c>
      <c r="E2794" s="10" t="s">
        <v>17434</v>
      </c>
      <c r="F2794" s="10" t="s">
        <v>17435</v>
      </c>
    </row>
    <row r="2795" spans="3:6">
      <c r="C2795" s="8" t="s">
        <v>17436</v>
      </c>
      <c r="D2795" s="9" t="s">
        <v>17437</v>
      </c>
      <c r="E2795" s="10" t="s">
        <v>17438</v>
      </c>
      <c r="F2795" s="10" t="s">
        <v>17439</v>
      </c>
    </row>
    <row r="2796" spans="3:6">
      <c r="C2796" s="8" t="s">
        <v>17440</v>
      </c>
      <c r="D2796" s="9" t="s">
        <v>17441</v>
      </c>
      <c r="E2796" s="10" t="s">
        <v>17442</v>
      </c>
      <c r="F2796" s="10" t="s">
        <v>17443</v>
      </c>
    </row>
    <row r="2797" spans="3:6">
      <c r="C2797" s="8" t="s">
        <v>17444</v>
      </c>
      <c r="D2797" s="9" t="s">
        <v>17445</v>
      </c>
      <c r="E2797" s="10" t="s">
        <v>17446</v>
      </c>
      <c r="F2797" s="10" t="s">
        <v>17447</v>
      </c>
    </row>
    <row r="2798" spans="3:6">
      <c r="C2798" s="8" t="s">
        <v>17448</v>
      </c>
      <c r="D2798" s="9" t="s">
        <v>12546</v>
      </c>
      <c r="E2798" s="10" t="s">
        <v>17449</v>
      </c>
      <c r="F2798" s="10" t="s">
        <v>17450</v>
      </c>
    </row>
    <row r="2799" spans="3:6">
      <c r="C2799" s="8" t="s">
        <v>17451</v>
      </c>
      <c r="D2799" s="9" t="s">
        <v>12550</v>
      </c>
      <c r="E2799" s="10" t="s">
        <v>17452</v>
      </c>
      <c r="F2799" s="10" t="s">
        <v>17453</v>
      </c>
    </row>
    <row r="2800" spans="3:6">
      <c r="C2800" s="8" t="s">
        <v>17454</v>
      </c>
      <c r="D2800" s="9" t="s">
        <v>12553</v>
      </c>
      <c r="E2800" s="10" t="s">
        <v>17455</v>
      </c>
      <c r="F2800" s="10" t="s">
        <v>17456</v>
      </c>
    </row>
    <row r="2801" spans="3:6">
      <c r="C2801" s="8" t="s">
        <v>17457</v>
      </c>
      <c r="D2801" s="9" t="s">
        <v>17458</v>
      </c>
      <c r="E2801" s="10" t="s">
        <v>17459</v>
      </c>
      <c r="F2801" s="10" t="s">
        <v>17460</v>
      </c>
    </row>
    <row r="2802" spans="3:6">
      <c r="C2802" s="8" t="s">
        <v>17461</v>
      </c>
      <c r="D2802" s="9" t="s">
        <v>17462</v>
      </c>
      <c r="E2802" s="10" t="s">
        <v>17463</v>
      </c>
      <c r="F2802" s="10" t="s">
        <v>17464</v>
      </c>
    </row>
    <row r="2803" spans="3:6">
      <c r="C2803" s="8" t="s">
        <v>17465</v>
      </c>
      <c r="D2803" s="9" t="s">
        <v>17466</v>
      </c>
      <c r="E2803" s="10" t="s">
        <v>17467</v>
      </c>
      <c r="F2803" s="10" t="s">
        <v>17468</v>
      </c>
    </row>
    <row r="2804" spans="3:6">
      <c r="C2804" s="8" t="s">
        <v>17469</v>
      </c>
      <c r="D2804" s="9" t="s">
        <v>17470</v>
      </c>
      <c r="E2804" s="10" t="s">
        <v>17471</v>
      </c>
      <c r="F2804" s="10" t="s">
        <v>17472</v>
      </c>
    </row>
    <row r="2805" spans="3:6">
      <c r="C2805" s="8" t="s">
        <v>17473</v>
      </c>
      <c r="D2805" s="9" t="s">
        <v>17474</v>
      </c>
      <c r="E2805" s="10" t="s">
        <v>17475</v>
      </c>
      <c r="F2805" s="10" t="s">
        <v>17476</v>
      </c>
    </row>
    <row r="2806" spans="3:6">
      <c r="C2806" s="8" t="s">
        <v>17477</v>
      </c>
      <c r="D2806" s="9" t="s">
        <v>12557</v>
      </c>
      <c r="E2806" s="10" t="s">
        <v>17478</v>
      </c>
      <c r="F2806" s="10" t="s">
        <v>17479</v>
      </c>
    </row>
    <row r="2807" spans="3:6">
      <c r="C2807" s="8" t="s">
        <v>17480</v>
      </c>
      <c r="D2807" s="9" t="s">
        <v>17481</v>
      </c>
      <c r="E2807" s="10" t="s">
        <v>17482</v>
      </c>
      <c r="F2807" s="10" t="s">
        <v>17483</v>
      </c>
    </row>
    <row r="2808" spans="3:6">
      <c r="C2808" s="8" t="s">
        <v>17484</v>
      </c>
      <c r="D2808" s="9" t="s">
        <v>17485</v>
      </c>
      <c r="E2808" s="10" t="s">
        <v>17486</v>
      </c>
      <c r="F2808" s="10" t="s">
        <v>17487</v>
      </c>
    </row>
    <row r="2809" spans="3:6">
      <c r="C2809" s="8" t="s">
        <v>17488</v>
      </c>
      <c r="D2809" s="9" t="s">
        <v>17489</v>
      </c>
      <c r="E2809" s="10" t="s">
        <v>17490</v>
      </c>
      <c r="F2809" s="10" t="s">
        <v>17491</v>
      </c>
    </row>
    <row r="2810" spans="3:6">
      <c r="C2810" s="8" t="s">
        <v>17492</v>
      </c>
      <c r="D2810" s="9" t="s">
        <v>17493</v>
      </c>
      <c r="E2810" s="10" t="s">
        <v>17494</v>
      </c>
      <c r="F2810" s="10" t="s">
        <v>17495</v>
      </c>
    </row>
    <row r="2811" spans="3:6">
      <c r="C2811" s="8" t="s">
        <v>17496</v>
      </c>
      <c r="D2811" s="9" t="s">
        <v>17497</v>
      </c>
      <c r="E2811" s="10" t="s">
        <v>17498</v>
      </c>
      <c r="F2811" s="10" t="s">
        <v>17499</v>
      </c>
    </row>
    <row r="2812" spans="3:6">
      <c r="C2812" s="8" t="s">
        <v>17500</v>
      </c>
      <c r="D2812" s="9" t="s">
        <v>17501</v>
      </c>
      <c r="E2812" s="10" t="s">
        <v>17502</v>
      </c>
      <c r="F2812" s="10" t="s">
        <v>17503</v>
      </c>
    </row>
    <row r="2813" spans="3:6">
      <c r="C2813" s="8" t="s">
        <v>17504</v>
      </c>
      <c r="D2813" s="9" t="s">
        <v>17505</v>
      </c>
      <c r="E2813" s="10" t="s">
        <v>17506</v>
      </c>
      <c r="F2813" s="10" t="s">
        <v>17507</v>
      </c>
    </row>
    <row r="2814" spans="3:6">
      <c r="C2814" s="8" t="s">
        <v>17508</v>
      </c>
      <c r="D2814" s="9" t="s">
        <v>17509</v>
      </c>
      <c r="E2814" s="10" t="s">
        <v>17510</v>
      </c>
      <c r="F2814" s="10" t="s">
        <v>17511</v>
      </c>
    </row>
    <row r="2815" spans="3:6">
      <c r="C2815" s="8" t="s">
        <v>17512</v>
      </c>
      <c r="D2815" s="9" t="s">
        <v>17513</v>
      </c>
      <c r="E2815" s="10" t="s">
        <v>17514</v>
      </c>
      <c r="F2815" s="10" t="s">
        <v>17515</v>
      </c>
    </row>
    <row r="2816" spans="3:6">
      <c r="C2816" s="8" t="s">
        <v>17516</v>
      </c>
      <c r="D2816" s="9" t="s">
        <v>12561</v>
      </c>
      <c r="E2816" s="10" t="s">
        <v>17517</v>
      </c>
      <c r="F2816" s="10" t="s">
        <v>17518</v>
      </c>
    </row>
    <row r="2817" spans="3:6">
      <c r="C2817" s="8" t="s">
        <v>17519</v>
      </c>
      <c r="D2817" s="9" t="s">
        <v>17520</v>
      </c>
      <c r="E2817" s="10" t="s">
        <v>17521</v>
      </c>
      <c r="F2817" s="10" t="s">
        <v>17522</v>
      </c>
    </row>
    <row r="2818" spans="3:6">
      <c r="C2818" s="8" t="s">
        <v>17523</v>
      </c>
      <c r="D2818" s="9" t="s">
        <v>17524</v>
      </c>
      <c r="E2818" s="10" t="s">
        <v>17525</v>
      </c>
      <c r="F2818" s="10" t="s">
        <v>17526</v>
      </c>
    </row>
    <row r="2819" spans="3:6">
      <c r="C2819" s="8" t="s">
        <v>17527</v>
      </c>
      <c r="D2819" s="9" t="s">
        <v>17528</v>
      </c>
      <c r="E2819" s="10" t="s">
        <v>17529</v>
      </c>
      <c r="F2819" s="10" t="s">
        <v>17530</v>
      </c>
    </row>
    <row r="2820" spans="3:6">
      <c r="C2820" s="8" t="s">
        <v>17531</v>
      </c>
      <c r="D2820" s="9" t="s">
        <v>17532</v>
      </c>
      <c r="E2820" s="10" t="s">
        <v>17533</v>
      </c>
      <c r="F2820" s="10" t="s">
        <v>17534</v>
      </c>
    </row>
    <row r="2821" spans="3:6">
      <c r="C2821" s="8" t="s">
        <v>17535</v>
      </c>
      <c r="D2821" s="9" t="s">
        <v>17536</v>
      </c>
      <c r="E2821" s="10" t="s">
        <v>17537</v>
      </c>
      <c r="F2821" s="10" t="s">
        <v>17538</v>
      </c>
    </row>
    <row r="2822" spans="3:6">
      <c r="C2822" s="8" t="s">
        <v>17539</v>
      </c>
      <c r="D2822" s="9" t="s">
        <v>17540</v>
      </c>
      <c r="E2822" s="10" t="s">
        <v>17541</v>
      </c>
      <c r="F2822" s="10" t="s">
        <v>17542</v>
      </c>
    </row>
    <row r="2823" spans="3:6">
      <c r="C2823" s="8" t="s">
        <v>17543</v>
      </c>
      <c r="D2823" s="9" t="s">
        <v>17544</v>
      </c>
      <c r="E2823" s="10" t="s">
        <v>17545</v>
      </c>
      <c r="F2823" s="10" t="s">
        <v>17546</v>
      </c>
    </row>
    <row r="2824" spans="3:6">
      <c r="C2824" s="8" t="s">
        <v>17547</v>
      </c>
      <c r="D2824" s="9" t="s">
        <v>17548</v>
      </c>
      <c r="E2824" s="10" t="s">
        <v>17549</v>
      </c>
      <c r="F2824" s="10" t="s">
        <v>17550</v>
      </c>
    </row>
    <row r="2825" spans="3:6">
      <c r="C2825" s="8" t="s">
        <v>17551</v>
      </c>
      <c r="D2825" s="9" t="s">
        <v>12565</v>
      </c>
      <c r="E2825" s="10" t="s">
        <v>17552</v>
      </c>
      <c r="F2825" s="10" t="s">
        <v>17553</v>
      </c>
    </row>
    <row r="2826" spans="3:6">
      <c r="C2826" s="8" t="s">
        <v>17554</v>
      </c>
      <c r="D2826" s="9" t="s">
        <v>17555</v>
      </c>
      <c r="E2826" s="10" t="s">
        <v>17556</v>
      </c>
      <c r="F2826" s="10" t="s">
        <v>17557</v>
      </c>
    </row>
    <row r="2827" spans="3:6">
      <c r="C2827" s="8" t="s">
        <v>17558</v>
      </c>
      <c r="D2827" s="9" t="s">
        <v>17559</v>
      </c>
      <c r="E2827" s="10" t="s">
        <v>17560</v>
      </c>
      <c r="F2827" s="10" t="s">
        <v>17561</v>
      </c>
    </row>
    <row r="2828" spans="3:6">
      <c r="C2828" s="8" t="s">
        <v>17562</v>
      </c>
      <c r="D2828" s="9" t="s">
        <v>12569</v>
      </c>
      <c r="E2828" s="10" t="s">
        <v>17563</v>
      </c>
      <c r="F2828" s="10" t="s">
        <v>17564</v>
      </c>
    </row>
    <row r="2829" spans="3:6">
      <c r="C2829" s="8" t="s">
        <v>17565</v>
      </c>
      <c r="D2829" s="9" t="s">
        <v>17566</v>
      </c>
      <c r="E2829" s="10" t="s">
        <v>17567</v>
      </c>
      <c r="F2829" s="10" t="s">
        <v>17568</v>
      </c>
    </row>
    <row r="2830" spans="3:6">
      <c r="C2830" s="8" t="s">
        <v>17569</v>
      </c>
      <c r="D2830" s="9" t="s">
        <v>17570</v>
      </c>
      <c r="E2830" s="10" t="s">
        <v>17571</v>
      </c>
      <c r="F2830" s="10" t="s">
        <v>17572</v>
      </c>
    </row>
    <row r="2831" spans="3:6">
      <c r="C2831" s="8" t="s">
        <v>17573</v>
      </c>
      <c r="D2831" s="9" t="s">
        <v>12573</v>
      </c>
      <c r="E2831" s="10" t="s">
        <v>17574</v>
      </c>
      <c r="F2831" s="10" t="s">
        <v>17575</v>
      </c>
    </row>
    <row r="2832" spans="3:6">
      <c r="C2832" s="8" t="s">
        <v>17576</v>
      </c>
      <c r="D2832" s="9" t="s">
        <v>17577</v>
      </c>
      <c r="E2832" s="10" t="s">
        <v>17578</v>
      </c>
      <c r="F2832" s="10" t="s">
        <v>17579</v>
      </c>
    </row>
    <row r="2833" spans="3:6">
      <c r="C2833" s="8" t="s">
        <v>17580</v>
      </c>
      <c r="D2833" s="9" t="s">
        <v>17581</v>
      </c>
      <c r="E2833" s="10" t="s">
        <v>17582</v>
      </c>
      <c r="F2833" s="10" t="s">
        <v>17583</v>
      </c>
    </row>
    <row r="2834" spans="3:6">
      <c r="C2834" s="8" t="s">
        <v>17584</v>
      </c>
      <c r="D2834" s="9" t="s">
        <v>17585</v>
      </c>
      <c r="E2834" s="10" t="s">
        <v>17586</v>
      </c>
      <c r="F2834" s="10" t="s">
        <v>17587</v>
      </c>
    </row>
    <row r="2835" spans="3:6">
      <c r="C2835" s="8" t="s">
        <v>17588</v>
      </c>
      <c r="D2835" s="9" t="s">
        <v>17589</v>
      </c>
      <c r="E2835" s="10" t="s">
        <v>17590</v>
      </c>
      <c r="F2835" s="10" t="s">
        <v>17591</v>
      </c>
    </row>
    <row r="2836" spans="3:6">
      <c r="C2836" s="8" t="s">
        <v>17592</v>
      </c>
      <c r="D2836" s="9" t="s">
        <v>12577</v>
      </c>
      <c r="E2836" s="10" t="s">
        <v>17593</v>
      </c>
      <c r="F2836" s="10" t="s">
        <v>17594</v>
      </c>
    </row>
    <row r="2837" spans="3:6">
      <c r="C2837" s="8" t="s">
        <v>17595</v>
      </c>
      <c r="D2837" s="9" t="s">
        <v>17596</v>
      </c>
      <c r="E2837" s="10" t="s">
        <v>17597</v>
      </c>
      <c r="F2837" s="10" t="s">
        <v>17598</v>
      </c>
    </row>
    <row r="2838" spans="3:6">
      <c r="C2838" s="8" t="s">
        <v>17599</v>
      </c>
      <c r="D2838" s="9" t="s">
        <v>17600</v>
      </c>
      <c r="E2838" s="10" t="s">
        <v>17601</v>
      </c>
      <c r="F2838" s="10" t="s">
        <v>17602</v>
      </c>
    </row>
    <row r="2839" spans="3:6">
      <c r="C2839" s="8" t="s">
        <v>17603</v>
      </c>
      <c r="D2839" s="9" t="s">
        <v>17604</v>
      </c>
      <c r="E2839" s="10" t="s">
        <v>17605</v>
      </c>
      <c r="F2839" s="10" t="s">
        <v>17606</v>
      </c>
    </row>
    <row r="2840" spans="3:6">
      <c r="C2840" s="8" t="s">
        <v>17607</v>
      </c>
      <c r="D2840" s="9" t="s">
        <v>12580</v>
      </c>
      <c r="E2840" s="10" t="s">
        <v>17608</v>
      </c>
      <c r="F2840" s="10" t="s">
        <v>17609</v>
      </c>
    </row>
    <row r="2841" spans="3:6">
      <c r="C2841" s="8" t="s">
        <v>17610</v>
      </c>
      <c r="D2841" s="9" t="s">
        <v>17611</v>
      </c>
      <c r="E2841" s="10" t="s">
        <v>17612</v>
      </c>
      <c r="F2841" s="10" t="s">
        <v>17613</v>
      </c>
    </row>
    <row r="2842" spans="3:6">
      <c r="C2842" s="8" t="s">
        <v>17614</v>
      </c>
      <c r="D2842" s="9" t="s">
        <v>17615</v>
      </c>
      <c r="E2842" s="10" t="s">
        <v>17616</v>
      </c>
      <c r="F2842" s="10" t="s">
        <v>17617</v>
      </c>
    </row>
    <row r="2843" spans="3:6">
      <c r="C2843" s="8" t="s">
        <v>17618</v>
      </c>
      <c r="D2843" s="9" t="s">
        <v>17619</v>
      </c>
      <c r="E2843" s="10" t="s">
        <v>17620</v>
      </c>
      <c r="F2843" s="10" t="s">
        <v>17621</v>
      </c>
    </row>
    <row r="2844" spans="3:6">
      <c r="C2844" s="8" t="s">
        <v>17622</v>
      </c>
      <c r="D2844" s="9" t="s">
        <v>17623</v>
      </c>
      <c r="E2844" s="10" t="s">
        <v>17624</v>
      </c>
      <c r="F2844" s="10" t="s">
        <v>17625</v>
      </c>
    </row>
    <row r="2845" spans="3:6">
      <c r="C2845" s="8" t="s">
        <v>17626</v>
      </c>
      <c r="D2845" s="9" t="s">
        <v>17627</v>
      </c>
      <c r="E2845" s="10" t="s">
        <v>17628</v>
      </c>
      <c r="F2845" s="10" t="s">
        <v>17629</v>
      </c>
    </row>
    <row r="2846" spans="3:6">
      <c r="C2846" s="8" t="s">
        <v>17630</v>
      </c>
      <c r="D2846" s="9" t="s">
        <v>17631</v>
      </c>
      <c r="E2846" s="10" t="s">
        <v>17632</v>
      </c>
      <c r="F2846" s="10" t="s">
        <v>17633</v>
      </c>
    </row>
    <row r="2847" spans="3:6">
      <c r="C2847" s="8" t="s">
        <v>17634</v>
      </c>
      <c r="D2847" s="9" t="s">
        <v>17635</v>
      </c>
      <c r="E2847" s="10" t="s">
        <v>17636</v>
      </c>
      <c r="F2847" s="10" t="s">
        <v>17637</v>
      </c>
    </row>
    <row r="2848" spans="3:6">
      <c r="C2848" s="8" t="s">
        <v>17638</v>
      </c>
      <c r="D2848" s="9" t="s">
        <v>17639</v>
      </c>
      <c r="E2848" s="10" t="s">
        <v>17640</v>
      </c>
      <c r="F2848" s="10" t="s">
        <v>17641</v>
      </c>
    </row>
    <row r="2849" spans="3:6">
      <c r="C2849" s="8" t="s">
        <v>17642</v>
      </c>
      <c r="D2849" s="9" t="s">
        <v>17643</v>
      </c>
      <c r="E2849" s="10" t="s">
        <v>17644</v>
      </c>
      <c r="F2849" s="10" t="s">
        <v>17645</v>
      </c>
    </row>
    <row r="2850" spans="3:6">
      <c r="C2850" s="8" t="s">
        <v>17646</v>
      </c>
      <c r="D2850" s="9" t="s">
        <v>12588</v>
      </c>
      <c r="E2850" s="10" t="s">
        <v>17647</v>
      </c>
      <c r="F2850" s="10" t="s">
        <v>17648</v>
      </c>
    </row>
    <row r="2851" spans="3:6">
      <c r="C2851" s="8" t="s">
        <v>17649</v>
      </c>
      <c r="D2851" s="9" t="s">
        <v>12592</v>
      </c>
      <c r="E2851" s="10" t="s">
        <v>17650</v>
      </c>
      <c r="F2851" s="10" t="s">
        <v>17651</v>
      </c>
    </row>
    <row r="2852" spans="3:6">
      <c r="C2852" s="8" t="s">
        <v>17652</v>
      </c>
      <c r="D2852" s="9" t="s">
        <v>12596</v>
      </c>
      <c r="E2852" s="10" t="s">
        <v>17653</v>
      </c>
      <c r="F2852" s="10" t="s">
        <v>17654</v>
      </c>
    </row>
    <row r="2853" spans="3:6">
      <c r="C2853" s="8" t="s">
        <v>17655</v>
      </c>
      <c r="D2853" s="9" t="s">
        <v>17656</v>
      </c>
      <c r="E2853" s="10" t="s">
        <v>17657</v>
      </c>
      <c r="F2853" s="10" t="s">
        <v>17658</v>
      </c>
    </row>
    <row r="2854" spans="3:6">
      <c r="C2854" s="8" t="s">
        <v>17659</v>
      </c>
      <c r="D2854" s="9" t="s">
        <v>17660</v>
      </c>
      <c r="E2854" s="10" t="s">
        <v>17661</v>
      </c>
      <c r="F2854" s="10" t="s">
        <v>17662</v>
      </c>
    </row>
    <row r="2855" spans="3:6">
      <c r="C2855" s="8" t="s">
        <v>17663</v>
      </c>
      <c r="D2855" s="9" t="s">
        <v>17664</v>
      </c>
      <c r="E2855" s="10" t="s">
        <v>17665</v>
      </c>
      <c r="F2855" s="10" t="s">
        <v>17666</v>
      </c>
    </row>
    <row r="2856" spans="3:6">
      <c r="C2856" s="8" t="s">
        <v>17667</v>
      </c>
      <c r="D2856" s="9" t="s">
        <v>17668</v>
      </c>
      <c r="E2856" s="10" t="s">
        <v>17669</v>
      </c>
      <c r="F2856" s="10" t="s">
        <v>17670</v>
      </c>
    </row>
    <row r="2857" spans="3:6">
      <c r="C2857" s="8" t="s">
        <v>17671</v>
      </c>
      <c r="D2857" s="9" t="s">
        <v>17672</v>
      </c>
      <c r="E2857" s="10" t="s">
        <v>17673</v>
      </c>
      <c r="F2857" s="10" t="s">
        <v>17674</v>
      </c>
    </row>
    <row r="2858" spans="3:6">
      <c r="C2858" s="8" t="s">
        <v>17675</v>
      </c>
      <c r="D2858" s="9" t="s">
        <v>17676</v>
      </c>
      <c r="E2858" s="10" t="s">
        <v>17677</v>
      </c>
      <c r="F2858" s="10" t="s">
        <v>17678</v>
      </c>
    </row>
    <row r="2859" spans="3:6">
      <c r="C2859" s="8" t="s">
        <v>17679</v>
      </c>
      <c r="D2859" s="9" t="s">
        <v>17680</v>
      </c>
      <c r="E2859" s="10" t="s">
        <v>17681</v>
      </c>
      <c r="F2859" s="10" t="s">
        <v>17682</v>
      </c>
    </row>
    <row r="2860" spans="3:6">
      <c r="C2860" s="8" t="s">
        <v>17683</v>
      </c>
      <c r="D2860" s="9" t="s">
        <v>12600</v>
      </c>
      <c r="E2860" s="10" t="s">
        <v>17684</v>
      </c>
      <c r="F2860" s="10" t="s">
        <v>17685</v>
      </c>
    </row>
    <row r="2861" spans="3:6">
      <c r="C2861" s="8" t="s">
        <v>17686</v>
      </c>
      <c r="D2861" s="9" t="s">
        <v>17687</v>
      </c>
      <c r="E2861" s="10" t="s">
        <v>17688</v>
      </c>
      <c r="F2861" s="10" t="s">
        <v>17689</v>
      </c>
    </row>
    <row r="2862" spans="3:6">
      <c r="C2862" s="8" t="s">
        <v>17690</v>
      </c>
      <c r="D2862" s="9" t="s">
        <v>17691</v>
      </c>
      <c r="E2862" s="10" t="s">
        <v>17692</v>
      </c>
      <c r="F2862" s="10" t="s">
        <v>17693</v>
      </c>
    </row>
    <row r="2863" spans="3:6">
      <c r="C2863" s="8" t="s">
        <v>17694</v>
      </c>
      <c r="D2863" s="9" t="s">
        <v>17695</v>
      </c>
      <c r="E2863" s="10" t="s">
        <v>17696</v>
      </c>
      <c r="F2863" s="10" t="s">
        <v>17697</v>
      </c>
    </row>
    <row r="2864" spans="3:6">
      <c r="C2864" s="8" t="s">
        <v>17698</v>
      </c>
      <c r="D2864" s="9" t="s">
        <v>17699</v>
      </c>
      <c r="E2864" s="10" t="s">
        <v>17700</v>
      </c>
      <c r="F2864" s="10" t="s">
        <v>17701</v>
      </c>
    </row>
    <row r="2865" spans="3:6">
      <c r="C2865" s="8" t="s">
        <v>17702</v>
      </c>
      <c r="D2865" s="9" t="s">
        <v>17703</v>
      </c>
      <c r="E2865" s="10" t="s">
        <v>17704</v>
      </c>
      <c r="F2865" s="10" t="s">
        <v>17705</v>
      </c>
    </row>
    <row r="2866" spans="3:6">
      <c r="C2866" s="8" t="s">
        <v>17706</v>
      </c>
      <c r="D2866" s="9" t="s">
        <v>17707</v>
      </c>
      <c r="E2866" s="10" t="s">
        <v>17708</v>
      </c>
      <c r="F2866" s="10" t="s">
        <v>17709</v>
      </c>
    </row>
    <row r="2867" spans="3:6">
      <c r="C2867" s="8" t="s">
        <v>17710</v>
      </c>
      <c r="D2867" s="9" t="s">
        <v>12604</v>
      </c>
      <c r="E2867" s="10" t="s">
        <v>17711</v>
      </c>
      <c r="F2867" s="10" t="s">
        <v>17712</v>
      </c>
    </row>
    <row r="2868" spans="3:6">
      <c r="C2868" s="8" t="s">
        <v>17713</v>
      </c>
      <c r="D2868" s="9" t="s">
        <v>17714</v>
      </c>
      <c r="E2868" s="10" t="s">
        <v>17715</v>
      </c>
      <c r="F2868" s="10" t="s">
        <v>17716</v>
      </c>
    </row>
    <row r="2869" spans="3:6">
      <c r="C2869" s="8" t="s">
        <v>17717</v>
      </c>
      <c r="D2869" s="9" t="s">
        <v>17718</v>
      </c>
      <c r="E2869" s="10" t="s">
        <v>17719</v>
      </c>
      <c r="F2869" s="10" t="s">
        <v>17720</v>
      </c>
    </row>
    <row r="2870" spans="3:6">
      <c r="C2870" s="8" t="s">
        <v>17721</v>
      </c>
      <c r="D2870" s="9" t="s">
        <v>17722</v>
      </c>
      <c r="E2870" s="10" t="s">
        <v>17723</v>
      </c>
      <c r="F2870" s="10" t="s">
        <v>17724</v>
      </c>
    </row>
    <row r="2871" spans="3:6">
      <c r="C2871" s="8" t="s">
        <v>17725</v>
      </c>
      <c r="D2871" s="9" t="s">
        <v>12608</v>
      </c>
      <c r="E2871" s="10" t="s">
        <v>17726</v>
      </c>
      <c r="F2871" s="10" t="s">
        <v>17727</v>
      </c>
    </row>
    <row r="2872" spans="3:6">
      <c r="C2872" s="8" t="s">
        <v>17728</v>
      </c>
      <c r="D2872" s="9" t="s">
        <v>17729</v>
      </c>
      <c r="E2872" s="10" t="s">
        <v>17730</v>
      </c>
      <c r="F2872" s="10" t="s">
        <v>17731</v>
      </c>
    </row>
    <row r="2873" spans="3:6">
      <c r="C2873" s="8" t="s">
        <v>17732</v>
      </c>
      <c r="D2873" s="9" t="s">
        <v>17733</v>
      </c>
      <c r="E2873" s="10" t="s">
        <v>17734</v>
      </c>
      <c r="F2873" s="10" t="s">
        <v>17735</v>
      </c>
    </row>
    <row r="2874" spans="3:6">
      <c r="C2874" s="8" t="s">
        <v>17736</v>
      </c>
      <c r="D2874" s="9" t="s">
        <v>17737</v>
      </c>
      <c r="E2874" s="10" t="s">
        <v>17738</v>
      </c>
      <c r="F2874" s="10" t="s">
        <v>17739</v>
      </c>
    </row>
    <row r="2875" spans="3:6">
      <c r="C2875" s="8" t="s">
        <v>17740</v>
      </c>
      <c r="D2875" s="9" t="s">
        <v>17741</v>
      </c>
      <c r="E2875" s="10" t="s">
        <v>17742</v>
      </c>
      <c r="F2875" s="10" t="s">
        <v>17743</v>
      </c>
    </row>
    <row r="2876" spans="3:6">
      <c r="C2876" s="8" t="s">
        <v>17744</v>
      </c>
      <c r="D2876" s="9" t="s">
        <v>17745</v>
      </c>
      <c r="E2876" s="10" t="s">
        <v>17746</v>
      </c>
      <c r="F2876" s="10" t="s">
        <v>17747</v>
      </c>
    </row>
    <row r="2877" spans="3:6">
      <c r="C2877" s="8" t="s">
        <v>17748</v>
      </c>
      <c r="D2877" s="9" t="s">
        <v>17749</v>
      </c>
      <c r="E2877" s="10" t="s">
        <v>17750</v>
      </c>
      <c r="F2877" s="10" t="s">
        <v>17751</v>
      </c>
    </row>
    <row r="2878" spans="3:6">
      <c r="C2878" s="8" t="s">
        <v>17752</v>
      </c>
      <c r="D2878" s="9" t="s">
        <v>17753</v>
      </c>
      <c r="E2878" s="10" t="s">
        <v>17754</v>
      </c>
      <c r="F2878" s="10" t="s">
        <v>17755</v>
      </c>
    </row>
    <row r="2879" spans="3:6">
      <c r="C2879" s="8" t="s">
        <v>17756</v>
      </c>
      <c r="D2879" s="9" t="s">
        <v>12612</v>
      </c>
      <c r="E2879" s="10" t="s">
        <v>17757</v>
      </c>
      <c r="F2879" s="10" t="s">
        <v>17758</v>
      </c>
    </row>
    <row r="2880" spans="3:6">
      <c r="C2880" s="8" t="s">
        <v>17759</v>
      </c>
      <c r="D2880" s="9" t="s">
        <v>17760</v>
      </c>
      <c r="E2880" s="10" t="s">
        <v>17761</v>
      </c>
      <c r="F2880" s="10" t="s">
        <v>17762</v>
      </c>
    </row>
    <row r="2881" spans="3:6">
      <c r="C2881" s="8" t="s">
        <v>17763</v>
      </c>
      <c r="D2881" s="9" t="s">
        <v>17764</v>
      </c>
      <c r="E2881" s="10" t="s">
        <v>17765</v>
      </c>
      <c r="F2881" s="10" t="s">
        <v>17766</v>
      </c>
    </row>
    <row r="2882" spans="3:6">
      <c r="C2882" s="8" t="s">
        <v>17767</v>
      </c>
      <c r="D2882" s="9" t="s">
        <v>12620</v>
      </c>
      <c r="E2882" s="10" t="s">
        <v>17768</v>
      </c>
      <c r="F2882" s="10" t="s">
        <v>17769</v>
      </c>
    </row>
    <row r="2883" spans="3:6">
      <c r="C2883" s="8" t="s">
        <v>17770</v>
      </c>
      <c r="D2883" s="9" t="s">
        <v>12624</v>
      </c>
      <c r="E2883" s="10" t="s">
        <v>17771</v>
      </c>
      <c r="F2883" s="10" t="s">
        <v>17772</v>
      </c>
    </row>
    <row r="2884" spans="3:6">
      <c r="C2884" s="8" t="s">
        <v>17773</v>
      </c>
      <c r="D2884" s="9" t="s">
        <v>12627</v>
      </c>
      <c r="E2884" s="10" t="s">
        <v>17774</v>
      </c>
      <c r="F2884" s="10" t="s">
        <v>17775</v>
      </c>
    </row>
    <row r="2885" spans="3:6">
      <c r="C2885" s="8" t="s">
        <v>17776</v>
      </c>
      <c r="D2885" s="9" t="s">
        <v>17777</v>
      </c>
      <c r="E2885" s="10" t="s">
        <v>17778</v>
      </c>
      <c r="F2885" s="10" t="s">
        <v>17779</v>
      </c>
    </row>
    <row r="2886" spans="3:6">
      <c r="C2886" s="8" t="s">
        <v>17780</v>
      </c>
      <c r="D2886" s="9" t="s">
        <v>17781</v>
      </c>
      <c r="E2886" s="10" t="s">
        <v>17782</v>
      </c>
      <c r="F2886" s="10" t="s">
        <v>17783</v>
      </c>
    </row>
    <row r="2887" spans="3:6">
      <c r="C2887" s="8" t="s">
        <v>17784</v>
      </c>
      <c r="D2887" s="9" t="s">
        <v>17785</v>
      </c>
      <c r="E2887" s="10" t="s">
        <v>17786</v>
      </c>
      <c r="F2887" s="10" t="s">
        <v>17787</v>
      </c>
    </row>
    <row r="2888" spans="3:6">
      <c r="C2888" s="8" t="s">
        <v>17788</v>
      </c>
      <c r="D2888" s="9" t="s">
        <v>12631</v>
      </c>
      <c r="E2888" s="10" t="s">
        <v>17789</v>
      </c>
      <c r="F2888" s="10" t="s">
        <v>17790</v>
      </c>
    </row>
    <row r="2889" spans="3:6">
      <c r="C2889" s="8" t="s">
        <v>17791</v>
      </c>
      <c r="D2889" s="9" t="s">
        <v>17792</v>
      </c>
      <c r="E2889" s="10" t="s">
        <v>17793</v>
      </c>
      <c r="F2889" s="10" t="s">
        <v>17794</v>
      </c>
    </row>
    <row r="2890" spans="3:6">
      <c r="C2890" s="8" t="s">
        <v>17795</v>
      </c>
      <c r="D2890" s="9" t="s">
        <v>17796</v>
      </c>
      <c r="E2890" s="10" t="s">
        <v>17797</v>
      </c>
      <c r="F2890" s="10" t="s">
        <v>17798</v>
      </c>
    </row>
    <row r="2891" spans="3:6">
      <c r="C2891" s="8" t="s">
        <v>17799</v>
      </c>
      <c r="D2891" s="9" t="s">
        <v>17800</v>
      </c>
      <c r="E2891" s="10" t="s">
        <v>17801</v>
      </c>
      <c r="F2891" s="10" t="s">
        <v>17802</v>
      </c>
    </row>
    <row r="2892" spans="3:6">
      <c r="C2892" s="8" t="s">
        <v>17803</v>
      </c>
      <c r="D2892" s="9" t="s">
        <v>17804</v>
      </c>
      <c r="E2892" s="10" t="s">
        <v>17805</v>
      </c>
      <c r="F2892" s="10" t="s">
        <v>17806</v>
      </c>
    </row>
    <row r="2893" spans="3:6">
      <c r="C2893" s="8" t="s">
        <v>17807</v>
      </c>
      <c r="D2893" s="9" t="s">
        <v>17808</v>
      </c>
      <c r="E2893" s="10" t="s">
        <v>17809</v>
      </c>
      <c r="F2893" s="10" t="s">
        <v>17810</v>
      </c>
    </row>
    <row r="2894" spans="3:6">
      <c r="C2894" s="8" t="s">
        <v>17811</v>
      </c>
      <c r="D2894" s="9" t="s">
        <v>17812</v>
      </c>
      <c r="E2894" s="10" t="s">
        <v>17813</v>
      </c>
      <c r="F2894" s="10" t="s">
        <v>17814</v>
      </c>
    </row>
    <row r="2895" spans="3:6">
      <c r="C2895" s="8" t="s">
        <v>17815</v>
      </c>
      <c r="D2895" s="9" t="s">
        <v>17816</v>
      </c>
      <c r="E2895" s="10" t="s">
        <v>17817</v>
      </c>
      <c r="F2895" s="10" t="s">
        <v>17818</v>
      </c>
    </row>
    <row r="2896" spans="3:6">
      <c r="C2896" s="8" t="s">
        <v>17819</v>
      </c>
      <c r="D2896" s="9" t="s">
        <v>12635</v>
      </c>
      <c r="E2896" s="10" t="s">
        <v>17820</v>
      </c>
      <c r="F2896" s="10" t="s">
        <v>17821</v>
      </c>
    </row>
    <row r="2897" spans="3:6">
      <c r="C2897" s="8" t="s">
        <v>17822</v>
      </c>
      <c r="D2897" s="9" t="s">
        <v>17823</v>
      </c>
      <c r="E2897" s="10" t="s">
        <v>17824</v>
      </c>
      <c r="F2897" s="10" t="s">
        <v>17825</v>
      </c>
    </row>
    <row r="2898" spans="3:6">
      <c r="C2898" s="8" t="s">
        <v>17826</v>
      </c>
      <c r="D2898" s="9" t="s">
        <v>17827</v>
      </c>
      <c r="E2898" s="10" t="s">
        <v>17828</v>
      </c>
      <c r="F2898" s="10" t="s">
        <v>17829</v>
      </c>
    </row>
    <row r="2899" spans="3:6">
      <c r="C2899" s="8" t="s">
        <v>17830</v>
      </c>
      <c r="D2899" s="9" t="s">
        <v>17831</v>
      </c>
      <c r="E2899" s="10" t="s">
        <v>17832</v>
      </c>
      <c r="F2899" s="10" t="s">
        <v>17833</v>
      </c>
    </row>
    <row r="2900" spans="3:6">
      <c r="C2900" s="8" t="s">
        <v>17834</v>
      </c>
      <c r="D2900" s="9" t="s">
        <v>12639</v>
      </c>
      <c r="E2900" s="10" t="s">
        <v>17835</v>
      </c>
      <c r="F2900" s="10" t="s">
        <v>17836</v>
      </c>
    </row>
    <row r="2901" spans="3:6">
      <c r="C2901" s="8" t="s">
        <v>17837</v>
      </c>
      <c r="D2901" s="9" t="s">
        <v>17838</v>
      </c>
      <c r="E2901" s="10" t="s">
        <v>17839</v>
      </c>
      <c r="F2901" s="10" t="s">
        <v>17840</v>
      </c>
    </row>
    <row r="2902" spans="3:6">
      <c r="C2902" s="8" t="s">
        <v>17841</v>
      </c>
      <c r="D2902" s="9" t="s">
        <v>17842</v>
      </c>
      <c r="E2902" s="10" t="s">
        <v>17843</v>
      </c>
      <c r="F2902" s="10" t="s">
        <v>17844</v>
      </c>
    </row>
    <row r="2903" spans="3:6">
      <c r="C2903" s="8" t="s">
        <v>17845</v>
      </c>
      <c r="D2903" s="9" t="s">
        <v>17846</v>
      </c>
      <c r="E2903" s="10" t="s">
        <v>17847</v>
      </c>
      <c r="F2903" s="10" t="s">
        <v>17848</v>
      </c>
    </row>
    <row r="2904" spans="3:6">
      <c r="C2904" s="8" t="s">
        <v>17849</v>
      </c>
      <c r="D2904" s="9" t="s">
        <v>12642</v>
      </c>
      <c r="E2904" s="10" t="s">
        <v>17850</v>
      </c>
      <c r="F2904" s="10" t="s">
        <v>17851</v>
      </c>
    </row>
    <row r="2905" spans="3:6">
      <c r="C2905" s="8" t="s">
        <v>17852</v>
      </c>
      <c r="D2905" s="9" t="s">
        <v>17853</v>
      </c>
      <c r="E2905" s="10" t="s">
        <v>17854</v>
      </c>
      <c r="F2905" s="10" t="s">
        <v>17855</v>
      </c>
    </row>
    <row r="2906" spans="3:6">
      <c r="C2906" s="8" t="s">
        <v>17856</v>
      </c>
      <c r="D2906" s="9" t="s">
        <v>17857</v>
      </c>
      <c r="E2906" s="10" t="s">
        <v>17858</v>
      </c>
      <c r="F2906" s="10" t="s">
        <v>17859</v>
      </c>
    </row>
    <row r="2907" spans="3:6">
      <c r="C2907" s="8" t="s">
        <v>17860</v>
      </c>
      <c r="D2907" s="9" t="s">
        <v>17861</v>
      </c>
      <c r="E2907" s="10" t="s">
        <v>17862</v>
      </c>
      <c r="F2907" s="10" t="s">
        <v>17863</v>
      </c>
    </row>
    <row r="2908" spans="3:6">
      <c r="C2908" s="8" t="s">
        <v>17864</v>
      </c>
      <c r="D2908" s="9" t="s">
        <v>17865</v>
      </c>
      <c r="E2908" s="10" t="s">
        <v>17866</v>
      </c>
      <c r="F2908" s="10" t="s">
        <v>17867</v>
      </c>
    </row>
    <row r="2909" spans="3:6">
      <c r="C2909" s="8" t="s">
        <v>17868</v>
      </c>
      <c r="D2909" s="9" t="s">
        <v>17869</v>
      </c>
      <c r="E2909" s="10" t="s">
        <v>17870</v>
      </c>
      <c r="F2909" s="10" t="s">
        <v>17871</v>
      </c>
    </row>
    <row r="2910" spans="3:6">
      <c r="C2910" s="8" t="s">
        <v>17872</v>
      </c>
      <c r="D2910" s="9" t="s">
        <v>17873</v>
      </c>
      <c r="E2910" s="10" t="s">
        <v>17874</v>
      </c>
      <c r="F2910" s="10" t="s">
        <v>17875</v>
      </c>
    </row>
    <row r="2911" spans="3:6">
      <c r="C2911" s="8" t="s">
        <v>17876</v>
      </c>
      <c r="D2911" s="9" t="s">
        <v>12646</v>
      </c>
      <c r="E2911" s="10" t="s">
        <v>17877</v>
      </c>
      <c r="F2911" s="10" t="s">
        <v>17878</v>
      </c>
    </row>
    <row r="2912" spans="3:6">
      <c r="C2912" s="8" t="s">
        <v>17879</v>
      </c>
      <c r="D2912" s="9" t="s">
        <v>12650</v>
      </c>
      <c r="E2912" s="10" t="s">
        <v>17880</v>
      </c>
      <c r="F2912" s="10" t="s">
        <v>17881</v>
      </c>
    </row>
    <row r="2913" spans="3:6">
      <c r="C2913" s="8" t="s">
        <v>17882</v>
      </c>
      <c r="D2913" s="9" t="s">
        <v>12654</v>
      </c>
      <c r="E2913" s="10" t="s">
        <v>17883</v>
      </c>
      <c r="F2913" s="10" t="s">
        <v>17884</v>
      </c>
    </row>
    <row r="2914" spans="3:6">
      <c r="C2914" s="8" t="s">
        <v>17885</v>
      </c>
      <c r="D2914" s="9" t="s">
        <v>17886</v>
      </c>
      <c r="E2914" s="10" t="s">
        <v>17887</v>
      </c>
      <c r="F2914" s="10" t="s">
        <v>17888</v>
      </c>
    </row>
    <row r="2915" spans="3:6">
      <c r="C2915" s="8" t="s">
        <v>17889</v>
      </c>
      <c r="D2915" s="9" t="s">
        <v>17890</v>
      </c>
      <c r="E2915" s="10" t="s">
        <v>17891</v>
      </c>
      <c r="F2915" s="10" t="s">
        <v>17892</v>
      </c>
    </row>
    <row r="2916" spans="3:6">
      <c r="C2916" s="8" t="s">
        <v>17893</v>
      </c>
      <c r="D2916" s="9" t="s">
        <v>17894</v>
      </c>
      <c r="E2916" s="10" t="s">
        <v>17895</v>
      </c>
      <c r="F2916" s="10" t="s">
        <v>17896</v>
      </c>
    </row>
    <row r="2917" spans="3:6">
      <c r="C2917" s="8" t="s">
        <v>17897</v>
      </c>
      <c r="D2917" s="9" t="s">
        <v>12661</v>
      </c>
      <c r="E2917" s="10" t="s">
        <v>17898</v>
      </c>
      <c r="F2917" s="10" t="s">
        <v>17899</v>
      </c>
    </row>
    <row r="2918" spans="3:6">
      <c r="C2918" s="8" t="s">
        <v>17900</v>
      </c>
      <c r="D2918" s="9" t="s">
        <v>17901</v>
      </c>
      <c r="E2918" s="10" t="s">
        <v>17902</v>
      </c>
      <c r="F2918" s="10" t="s">
        <v>17903</v>
      </c>
    </row>
    <row r="2919" spans="3:6">
      <c r="C2919" s="8" t="s">
        <v>17904</v>
      </c>
      <c r="D2919" s="9" t="s">
        <v>12669</v>
      </c>
      <c r="E2919" s="10" t="s">
        <v>17905</v>
      </c>
      <c r="F2919" s="10" t="s">
        <v>17906</v>
      </c>
    </row>
    <row r="2920" spans="3:6">
      <c r="C2920" s="8" t="s">
        <v>17907</v>
      </c>
      <c r="D2920" s="9" t="s">
        <v>17908</v>
      </c>
      <c r="E2920" s="10" t="s">
        <v>17909</v>
      </c>
      <c r="F2920" s="10" t="s">
        <v>17910</v>
      </c>
    </row>
    <row r="2921" spans="3:6">
      <c r="C2921" s="8" t="s">
        <v>17911</v>
      </c>
      <c r="D2921" s="9" t="s">
        <v>17912</v>
      </c>
      <c r="E2921" s="10" t="s">
        <v>17913</v>
      </c>
      <c r="F2921" s="10" t="s">
        <v>17914</v>
      </c>
    </row>
    <row r="2922" spans="3:6">
      <c r="C2922" s="8" t="s">
        <v>17915</v>
      </c>
      <c r="D2922" s="9" t="s">
        <v>17916</v>
      </c>
      <c r="E2922" s="10" t="s">
        <v>17917</v>
      </c>
      <c r="F2922" s="10" t="s">
        <v>17918</v>
      </c>
    </row>
    <row r="2923" spans="3:6">
      <c r="C2923" s="8" t="s">
        <v>17919</v>
      </c>
      <c r="D2923" s="9" t="s">
        <v>17920</v>
      </c>
      <c r="E2923" s="10" t="s">
        <v>17921</v>
      </c>
      <c r="F2923" s="10" t="s">
        <v>17922</v>
      </c>
    </row>
    <row r="2924" spans="3:6">
      <c r="C2924" s="8" t="s">
        <v>17923</v>
      </c>
      <c r="D2924" s="9" t="s">
        <v>17924</v>
      </c>
      <c r="E2924" s="10" t="s">
        <v>17925</v>
      </c>
      <c r="F2924" s="10" t="s">
        <v>17926</v>
      </c>
    </row>
    <row r="2925" spans="3:6">
      <c r="C2925" s="8" t="s">
        <v>17927</v>
      </c>
      <c r="D2925" s="9" t="s">
        <v>17928</v>
      </c>
      <c r="E2925" s="10" t="s">
        <v>17929</v>
      </c>
      <c r="F2925" s="10" t="s">
        <v>17930</v>
      </c>
    </row>
    <row r="2926" spans="3:6">
      <c r="C2926" s="8" t="s">
        <v>17931</v>
      </c>
      <c r="D2926" s="9" t="s">
        <v>17932</v>
      </c>
      <c r="E2926" s="10" t="s">
        <v>17933</v>
      </c>
      <c r="F2926" s="10" t="s">
        <v>17934</v>
      </c>
    </row>
    <row r="2927" spans="3:6">
      <c r="C2927" s="8" t="s">
        <v>17935</v>
      </c>
      <c r="D2927" s="9" t="s">
        <v>17936</v>
      </c>
      <c r="E2927" s="10" t="s">
        <v>17937</v>
      </c>
      <c r="F2927" s="10" t="s">
        <v>17938</v>
      </c>
    </row>
    <row r="2928" spans="3:6">
      <c r="C2928" s="8" t="s">
        <v>17939</v>
      </c>
      <c r="D2928" s="9" t="s">
        <v>17940</v>
      </c>
      <c r="E2928" s="10" t="s">
        <v>17941</v>
      </c>
      <c r="F2928" s="10" t="s">
        <v>17942</v>
      </c>
    </row>
    <row r="2929" spans="3:6">
      <c r="C2929" s="8" t="s">
        <v>17943</v>
      </c>
      <c r="D2929" s="9" t="s">
        <v>17944</v>
      </c>
      <c r="E2929" s="10" t="s">
        <v>17945</v>
      </c>
      <c r="F2929" s="10" t="s">
        <v>17946</v>
      </c>
    </row>
    <row r="2930" spans="3:6">
      <c r="C2930" s="8" t="s">
        <v>17947</v>
      </c>
      <c r="D2930" s="9" t="s">
        <v>12673</v>
      </c>
      <c r="E2930" s="10" t="s">
        <v>17948</v>
      </c>
      <c r="F2930" s="10" t="s">
        <v>17949</v>
      </c>
    </row>
    <row r="2931" spans="3:6">
      <c r="C2931" s="8" t="s">
        <v>17950</v>
      </c>
      <c r="D2931" s="9" t="s">
        <v>17951</v>
      </c>
      <c r="E2931" s="10" t="s">
        <v>17952</v>
      </c>
      <c r="F2931" s="10" t="s">
        <v>17953</v>
      </c>
    </row>
    <row r="2932" spans="3:6">
      <c r="C2932" s="8" t="s">
        <v>17954</v>
      </c>
      <c r="D2932" s="9" t="s">
        <v>17955</v>
      </c>
      <c r="E2932" s="10" t="s">
        <v>17956</v>
      </c>
      <c r="F2932" s="10" t="s">
        <v>17957</v>
      </c>
    </row>
    <row r="2933" spans="3:6">
      <c r="C2933" s="8" t="s">
        <v>17958</v>
      </c>
      <c r="D2933" s="9" t="s">
        <v>17959</v>
      </c>
      <c r="E2933" s="10" t="s">
        <v>17960</v>
      </c>
      <c r="F2933" s="10" t="s">
        <v>17961</v>
      </c>
    </row>
    <row r="2934" spans="3:6">
      <c r="C2934" s="8" t="s">
        <v>17962</v>
      </c>
      <c r="D2934" s="9" t="s">
        <v>17963</v>
      </c>
      <c r="E2934" s="10" t="s">
        <v>17964</v>
      </c>
      <c r="F2934" s="10" t="s">
        <v>17965</v>
      </c>
    </row>
    <row r="2935" spans="3:6">
      <c r="C2935" s="8" t="s">
        <v>17966</v>
      </c>
      <c r="D2935" s="9" t="s">
        <v>17967</v>
      </c>
      <c r="E2935" s="10" t="s">
        <v>17968</v>
      </c>
      <c r="F2935" s="10" t="s">
        <v>17969</v>
      </c>
    </row>
    <row r="2936" spans="3:6">
      <c r="C2936" s="8" t="s">
        <v>17970</v>
      </c>
      <c r="D2936" s="9" t="s">
        <v>17971</v>
      </c>
      <c r="E2936" s="10" t="s">
        <v>17972</v>
      </c>
      <c r="F2936" s="10" t="s">
        <v>17973</v>
      </c>
    </row>
    <row r="2937" spans="3:6">
      <c r="C2937" s="8" t="s">
        <v>17974</v>
      </c>
      <c r="D2937" s="9" t="s">
        <v>17975</v>
      </c>
      <c r="E2937" s="10" t="s">
        <v>17976</v>
      </c>
      <c r="F2937" s="10" t="s">
        <v>17977</v>
      </c>
    </row>
    <row r="2938" spans="3:6">
      <c r="C2938" s="8" t="s">
        <v>17978</v>
      </c>
      <c r="D2938" s="9" t="s">
        <v>12677</v>
      </c>
      <c r="E2938" s="10" t="s">
        <v>17979</v>
      </c>
      <c r="F2938" s="10" t="s">
        <v>17980</v>
      </c>
    </row>
    <row r="2939" spans="3:6">
      <c r="C2939" s="8" t="s">
        <v>17981</v>
      </c>
      <c r="D2939" s="9" t="s">
        <v>17982</v>
      </c>
      <c r="E2939" s="10" t="s">
        <v>17983</v>
      </c>
      <c r="F2939" s="10" t="s">
        <v>17984</v>
      </c>
    </row>
    <row r="2940" spans="3:6">
      <c r="C2940" s="8" t="s">
        <v>17985</v>
      </c>
      <c r="D2940" s="9" t="s">
        <v>17986</v>
      </c>
      <c r="E2940" s="10" t="s">
        <v>17987</v>
      </c>
      <c r="F2940" s="10" t="s">
        <v>17988</v>
      </c>
    </row>
    <row r="2941" spans="3:6">
      <c r="C2941" s="8" t="s">
        <v>17989</v>
      </c>
      <c r="D2941" s="9" t="s">
        <v>17990</v>
      </c>
      <c r="E2941" s="10" t="s">
        <v>17991</v>
      </c>
      <c r="F2941" s="10" t="s">
        <v>17992</v>
      </c>
    </row>
    <row r="2942" spans="3:6">
      <c r="C2942" s="8" t="s">
        <v>17993</v>
      </c>
      <c r="D2942" s="9" t="s">
        <v>17994</v>
      </c>
      <c r="E2942" s="10" t="s">
        <v>17995</v>
      </c>
      <c r="F2942" s="10" t="s">
        <v>17996</v>
      </c>
    </row>
    <row r="2943" spans="3:6">
      <c r="C2943" s="8" t="s">
        <v>17997</v>
      </c>
      <c r="D2943" s="9" t="s">
        <v>17998</v>
      </c>
      <c r="E2943" s="10" t="s">
        <v>17999</v>
      </c>
      <c r="F2943" s="10" t="s">
        <v>18000</v>
      </c>
    </row>
    <row r="2944" spans="3:6">
      <c r="C2944" s="8" t="s">
        <v>18001</v>
      </c>
      <c r="D2944" s="9" t="s">
        <v>18002</v>
      </c>
      <c r="E2944" s="10" t="s">
        <v>18003</v>
      </c>
      <c r="F2944" s="10" t="s">
        <v>18004</v>
      </c>
    </row>
    <row r="2945" spans="3:6">
      <c r="C2945" s="8" t="s">
        <v>18005</v>
      </c>
      <c r="D2945" s="9" t="s">
        <v>18006</v>
      </c>
      <c r="E2945" s="10" t="s">
        <v>18007</v>
      </c>
      <c r="F2945" s="10" t="s">
        <v>18008</v>
      </c>
    </row>
    <row r="2946" spans="3:6">
      <c r="C2946" s="8" t="s">
        <v>18009</v>
      </c>
      <c r="D2946" s="9" t="s">
        <v>18010</v>
      </c>
      <c r="E2946" s="10" t="s">
        <v>18011</v>
      </c>
      <c r="F2946" s="10" t="s">
        <v>18012</v>
      </c>
    </row>
    <row r="2947" spans="3:6">
      <c r="C2947" s="8" t="s">
        <v>18013</v>
      </c>
      <c r="D2947" s="9" t="s">
        <v>18014</v>
      </c>
      <c r="E2947" s="10" t="s">
        <v>18015</v>
      </c>
      <c r="F2947" s="10" t="s">
        <v>18016</v>
      </c>
    </row>
    <row r="2948" spans="3:6">
      <c r="C2948" s="8" t="s">
        <v>18017</v>
      </c>
      <c r="D2948" s="9" t="s">
        <v>18018</v>
      </c>
      <c r="E2948" s="10" t="s">
        <v>18019</v>
      </c>
      <c r="F2948" s="10" t="s">
        <v>18020</v>
      </c>
    </row>
    <row r="2949" spans="3:6">
      <c r="C2949" s="8" t="s">
        <v>18021</v>
      </c>
      <c r="D2949" s="9" t="s">
        <v>18022</v>
      </c>
      <c r="E2949" s="10" t="s">
        <v>18023</v>
      </c>
      <c r="F2949" s="10" t="s">
        <v>18024</v>
      </c>
    </row>
    <row r="2950" spans="3:6">
      <c r="C2950" s="8" t="s">
        <v>18025</v>
      </c>
      <c r="D2950" s="9" t="s">
        <v>18026</v>
      </c>
      <c r="E2950" s="10" t="s">
        <v>18027</v>
      </c>
      <c r="F2950" s="10" t="s">
        <v>18028</v>
      </c>
    </row>
    <row r="2951" spans="3:6">
      <c r="C2951" s="8" t="s">
        <v>18029</v>
      </c>
      <c r="D2951" s="9" t="s">
        <v>12680</v>
      </c>
      <c r="E2951" s="10" t="s">
        <v>18030</v>
      </c>
      <c r="F2951" s="10" t="s">
        <v>18031</v>
      </c>
    </row>
    <row r="2952" spans="3:6">
      <c r="C2952" s="8" t="s">
        <v>18032</v>
      </c>
      <c r="D2952" s="9" t="s">
        <v>18033</v>
      </c>
      <c r="E2952" s="10" t="s">
        <v>18034</v>
      </c>
      <c r="F2952" s="10" t="s">
        <v>18035</v>
      </c>
    </row>
    <row r="2953" spans="3:6">
      <c r="C2953" s="8" t="s">
        <v>18036</v>
      </c>
      <c r="D2953" s="9" t="s">
        <v>18037</v>
      </c>
      <c r="E2953" s="10" t="s">
        <v>18038</v>
      </c>
      <c r="F2953" s="10" t="s">
        <v>18039</v>
      </c>
    </row>
    <row r="2954" spans="3:6">
      <c r="C2954" s="8" t="s">
        <v>18040</v>
      </c>
      <c r="D2954" s="9" t="s">
        <v>18041</v>
      </c>
      <c r="E2954" s="10" t="s">
        <v>18042</v>
      </c>
      <c r="F2954" s="10" t="s">
        <v>18043</v>
      </c>
    </row>
    <row r="2955" spans="3:6">
      <c r="C2955" s="8" t="s">
        <v>18044</v>
      </c>
      <c r="D2955" s="9" t="s">
        <v>18045</v>
      </c>
      <c r="E2955" s="10" t="s">
        <v>18046</v>
      </c>
      <c r="F2955" s="10" t="s">
        <v>18047</v>
      </c>
    </row>
    <row r="2956" spans="3:6">
      <c r="C2956" s="8" t="s">
        <v>18048</v>
      </c>
      <c r="D2956" s="9" t="s">
        <v>18049</v>
      </c>
      <c r="E2956" s="10" t="s">
        <v>18050</v>
      </c>
      <c r="F2956" s="10" t="s">
        <v>18051</v>
      </c>
    </row>
    <row r="2957" spans="3:6">
      <c r="C2957" s="8" t="s">
        <v>18052</v>
      </c>
      <c r="D2957" s="9" t="s">
        <v>18053</v>
      </c>
      <c r="E2957" s="10" t="s">
        <v>18054</v>
      </c>
      <c r="F2957" s="10" t="s">
        <v>18055</v>
      </c>
    </row>
    <row r="2958" spans="3:6">
      <c r="C2958" s="8" t="s">
        <v>18056</v>
      </c>
      <c r="D2958" s="9" t="s">
        <v>18057</v>
      </c>
      <c r="E2958" s="10" t="s">
        <v>18058</v>
      </c>
      <c r="F2958" s="10" t="s">
        <v>18059</v>
      </c>
    </row>
    <row r="2959" spans="3:6">
      <c r="C2959" s="8" t="s">
        <v>18060</v>
      </c>
      <c r="D2959" s="9" t="s">
        <v>12684</v>
      </c>
      <c r="E2959" s="10" t="s">
        <v>18061</v>
      </c>
      <c r="F2959" s="10" t="s">
        <v>18062</v>
      </c>
    </row>
    <row r="2960" spans="3:6">
      <c r="C2960" s="8" t="s">
        <v>18063</v>
      </c>
      <c r="D2960" s="9" t="s">
        <v>18064</v>
      </c>
      <c r="E2960" s="10" t="s">
        <v>18065</v>
      </c>
      <c r="F2960" s="10" t="s">
        <v>18066</v>
      </c>
    </row>
    <row r="2961" spans="3:6">
      <c r="C2961" s="8" t="s">
        <v>18067</v>
      </c>
      <c r="D2961" s="9" t="s">
        <v>18068</v>
      </c>
      <c r="E2961" s="10" t="s">
        <v>18069</v>
      </c>
      <c r="F2961" s="10" t="s">
        <v>18070</v>
      </c>
    </row>
    <row r="2962" spans="3:6">
      <c r="C2962" s="8" t="s">
        <v>18071</v>
      </c>
      <c r="D2962" s="9" t="s">
        <v>18072</v>
      </c>
      <c r="E2962" s="10" t="s">
        <v>18073</v>
      </c>
      <c r="F2962" s="10" t="s">
        <v>18074</v>
      </c>
    </row>
    <row r="2963" spans="3:6">
      <c r="C2963" s="8" t="s">
        <v>18075</v>
      </c>
      <c r="D2963" s="9" t="s">
        <v>18076</v>
      </c>
      <c r="E2963" s="10" t="s">
        <v>18077</v>
      </c>
      <c r="F2963" s="10" t="s">
        <v>18078</v>
      </c>
    </row>
    <row r="2964" spans="3:6">
      <c r="C2964" s="8" t="s">
        <v>18079</v>
      </c>
      <c r="D2964" s="9" t="s">
        <v>18080</v>
      </c>
      <c r="E2964" s="10" t="s">
        <v>18081</v>
      </c>
      <c r="F2964" s="10" t="s">
        <v>18082</v>
      </c>
    </row>
    <row r="2965" spans="3:6">
      <c r="C2965" s="8" t="s">
        <v>18083</v>
      </c>
      <c r="D2965" s="9" t="s">
        <v>12688</v>
      </c>
      <c r="E2965" s="10" t="s">
        <v>18084</v>
      </c>
      <c r="F2965" s="10" t="s">
        <v>18085</v>
      </c>
    </row>
    <row r="2966" spans="3:6">
      <c r="C2966" s="8" t="s">
        <v>18086</v>
      </c>
      <c r="D2966" s="9" t="s">
        <v>18087</v>
      </c>
      <c r="E2966" s="10" t="s">
        <v>18088</v>
      </c>
      <c r="F2966" s="10" t="s">
        <v>18089</v>
      </c>
    </row>
    <row r="2967" spans="3:6">
      <c r="C2967" s="8" t="s">
        <v>18090</v>
      </c>
      <c r="D2967" s="9" t="s">
        <v>18091</v>
      </c>
      <c r="E2967" s="10" t="s">
        <v>18092</v>
      </c>
      <c r="F2967" s="10" t="s">
        <v>18093</v>
      </c>
    </row>
    <row r="2968" spans="3:6">
      <c r="C2968" s="8" t="s">
        <v>18094</v>
      </c>
      <c r="D2968" s="9" t="s">
        <v>12692</v>
      </c>
      <c r="E2968" s="10" t="s">
        <v>18095</v>
      </c>
      <c r="F2968" s="10" t="s">
        <v>18096</v>
      </c>
    </row>
    <row r="2969" spans="3:6">
      <c r="C2969" s="8" t="s">
        <v>18097</v>
      </c>
      <c r="D2969" s="9" t="s">
        <v>18098</v>
      </c>
      <c r="E2969" s="10" t="s">
        <v>18099</v>
      </c>
      <c r="F2969" s="10" t="s">
        <v>18100</v>
      </c>
    </row>
    <row r="2970" spans="3:6">
      <c r="C2970" s="8" t="s">
        <v>18101</v>
      </c>
      <c r="D2970" s="9" t="s">
        <v>18102</v>
      </c>
      <c r="E2970" s="10" t="s">
        <v>18103</v>
      </c>
      <c r="F2970" s="10" t="s">
        <v>18104</v>
      </c>
    </row>
    <row r="2971" spans="3:6">
      <c r="C2971" s="8" t="s">
        <v>18105</v>
      </c>
      <c r="D2971" s="9" t="s">
        <v>18106</v>
      </c>
      <c r="E2971" s="10" t="s">
        <v>18107</v>
      </c>
      <c r="F2971" s="10" t="s">
        <v>18108</v>
      </c>
    </row>
    <row r="2972" spans="3:6">
      <c r="C2972" s="8" t="s">
        <v>18109</v>
      </c>
      <c r="D2972" s="9" t="s">
        <v>18110</v>
      </c>
      <c r="E2972" s="10" t="s">
        <v>18111</v>
      </c>
      <c r="F2972" s="10" t="s">
        <v>18112</v>
      </c>
    </row>
    <row r="2973" spans="3:6">
      <c r="C2973" s="8" t="s">
        <v>18113</v>
      </c>
      <c r="D2973" s="9" t="s">
        <v>18114</v>
      </c>
      <c r="E2973" s="10" t="s">
        <v>18115</v>
      </c>
      <c r="F2973" s="10" t="s">
        <v>18116</v>
      </c>
    </row>
    <row r="2974" spans="3:6">
      <c r="C2974" s="8" t="s">
        <v>18117</v>
      </c>
      <c r="D2974" s="9" t="s">
        <v>18118</v>
      </c>
      <c r="E2974" s="10" t="s">
        <v>18119</v>
      </c>
      <c r="F2974" s="10" t="s">
        <v>18120</v>
      </c>
    </row>
    <row r="2975" spans="3:6">
      <c r="C2975" s="8" t="s">
        <v>18121</v>
      </c>
      <c r="D2975" s="9" t="s">
        <v>18122</v>
      </c>
      <c r="E2975" s="10" t="s">
        <v>18123</v>
      </c>
      <c r="F2975" s="10" t="s">
        <v>18124</v>
      </c>
    </row>
    <row r="2976" spans="3:6">
      <c r="C2976" s="8" t="s">
        <v>18125</v>
      </c>
      <c r="D2976" s="9" t="s">
        <v>18126</v>
      </c>
      <c r="E2976" s="10" t="s">
        <v>18127</v>
      </c>
      <c r="F2976" s="10" t="s">
        <v>18128</v>
      </c>
    </row>
    <row r="2977" spans="3:6">
      <c r="C2977" s="8" t="s">
        <v>18129</v>
      </c>
      <c r="D2977" s="9" t="s">
        <v>18130</v>
      </c>
      <c r="E2977" s="10" t="s">
        <v>18131</v>
      </c>
      <c r="F2977" s="10" t="s">
        <v>18132</v>
      </c>
    </row>
    <row r="2978" spans="3:6">
      <c r="C2978" s="8" t="s">
        <v>18133</v>
      </c>
      <c r="D2978" s="9" t="s">
        <v>18134</v>
      </c>
      <c r="E2978" s="10" t="s">
        <v>18135</v>
      </c>
      <c r="F2978" s="10" t="s">
        <v>18136</v>
      </c>
    </row>
    <row r="2979" spans="3:6">
      <c r="C2979" s="8" t="s">
        <v>18137</v>
      </c>
      <c r="D2979" s="9" t="s">
        <v>18138</v>
      </c>
      <c r="E2979" s="10" t="s">
        <v>18139</v>
      </c>
      <c r="F2979" s="10" t="s">
        <v>18140</v>
      </c>
    </row>
    <row r="2980" spans="3:6">
      <c r="C2980" s="8" t="s">
        <v>18141</v>
      </c>
      <c r="D2980" s="9" t="s">
        <v>18142</v>
      </c>
      <c r="E2980" s="10" t="s">
        <v>18143</v>
      </c>
      <c r="F2980" s="10" t="s">
        <v>18144</v>
      </c>
    </row>
    <row r="2981" spans="3:6">
      <c r="C2981" s="8" t="s">
        <v>18145</v>
      </c>
      <c r="D2981" s="9" t="s">
        <v>12696</v>
      </c>
      <c r="E2981" s="10" t="s">
        <v>18146</v>
      </c>
      <c r="F2981" s="10" t="s">
        <v>18147</v>
      </c>
    </row>
    <row r="2982" spans="3:6">
      <c r="C2982" s="8" t="s">
        <v>18148</v>
      </c>
      <c r="D2982" s="9" t="s">
        <v>18149</v>
      </c>
      <c r="E2982" s="10" t="s">
        <v>18150</v>
      </c>
      <c r="F2982" s="10" t="s">
        <v>18151</v>
      </c>
    </row>
    <row r="2983" spans="3:6">
      <c r="C2983" s="8" t="s">
        <v>18152</v>
      </c>
      <c r="D2983" s="9" t="s">
        <v>18153</v>
      </c>
      <c r="E2983" s="10" t="s">
        <v>18154</v>
      </c>
      <c r="F2983" s="10" t="s">
        <v>18155</v>
      </c>
    </row>
    <row r="2984" spans="3:6">
      <c r="C2984" s="8" t="s">
        <v>18156</v>
      </c>
      <c r="D2984" s="9" t="s">
        <v>18157</v>
      </c>
      <c r="E2984" s="10" t="s">
        <v>18158</v>
      </c>
      <c r="F2984" s="10" t="s">
        <v>18159</v>
      </c>
    </row>
    <row r="2985" spans="3:6">
      <c r="C2985" s="8" t="s">
        <v>18160</v>
      </c>
      <c r="D2985" s="9" t="s">
        <v>18161</v>
      </c>
      <c r="E2985" s="10" t="s">
        <v>18162</v>
      </c>
      <c r="F2985" s="10" t="s">
        <v>18163</v>
      </c>
    </row>
    <row r="2986" spans="3:6">
      <c r="C2986" s="8" t="s">
        <v>18164</v>
      </c>
      <c r="D2986" s="9" t="s">
        <v>18165</v>
      </c>
      <c r="E2986" s="10" t="s">
        <v>18166</v>
      </c>
      <c r="F2986" s="10" t="s">
        <v>18167</v>
      </c>
    </row>
    <row r="2987" spans="3:6">
      <c r="C2987" s="8" t="s">
        <v>18168</v>
      </c>
      <c r="D2987" s="9" t="s">
        <v>18169</v>
      </c>
      <c r="E2987" s="10" t="s">
        <v>18170</v>
      </c>
      <c r="F2987" s="10" t="s">
        <v>18171</v>
      </c>
    </row>
    <row r="2988" spans="3:6">
      <c r="C2988" s="8" t="s">
        <v>18172</v>
      </c>
      <c r="D2988" s="9" t="s">
        <v>12700</v>
      </c>
      <c r="E2988" s="10" t="s">
        <v>18173</v>
      </c>
      <c r="F2988" s="10" t="s">
        <v>18174</v>
      </c>
    </row>
    <row r="2989" spans="3:6">
      <c r="C2989" s="8" t="s">
        <v>18175</v>
      </c>
      <c r="D2989" s="9" t="s">
        <v>18176</v>
      </c>
      <c r="E2989" s="10" t="s">
        <v>18177</v>
      </c>
      <c r="F2989" s="10" t="s">
        <v>18178</v>
      </c>
    </row>
    <row r="2990" spans="3:6">
      <c r="C2990" s="8" t="s">
        <v>18179</v>
      </c>
      <c r="D2990" s="9" t="s">
        <v>18180</v>
      </c>
      <c r="E2990" s="10" t="s">
        <v>18181</v>
      </c>
      <c r="F2990" s="10" t="s">
        <v>18182</v>
      </c>
    </row>
    <row r="2991" spans="3:6">
      <c r="C2991" s="8" t="s">
        <v>18183</v>
      </c>
      <c r="D2991" s="9" t="s">
        <v>12704</v>
      </c>
      <c r="E2991" s="10" t="s">
        <v>18184</v>
      </c>
      <c r="F2991" s="10" t="s">
        <v>18185</v>
      </c>
    </row>
    <row r="2992" spans="3:6">
      <c r="C2992" s="8" t="s">
        <v>18186</v>
      </c>
      <c r="D2992" s="9" t="s">
        <v>18187</v>
      </c>
      <c r="E2992" s="10" t="s">
        <v>18188</v>
      </c>
      <c r="F2992" s="10" t="s">
        <v>18189</v>
      </c>
    </row>
    <row r="2993" spans="3:6">
      <c r="C2993" s="8" t="s">
        <v>18190</v>
      </c>
      <c r="D2993" s="9" t="s">
        <v>18191</v>
      </c>
      <c r="E2993" s="10" t="s">
        <v>18192</v>
      </c>
      <c r="F2993" s="10" t="s">
        <v>18193</v>
      </c>
    </row>
    <row r="2994" spans="3:6">
      <c r="C2994" s="8" t="s">
        <v>18194</v>
      </c>
      <c r="D2994" s="9" t="s">
        <v>18195</v>
      </c>
      <c r="E2994" s="10" t="s">
        <v>18196</v>
      </c>
      <c r="F2994" s="10" t="s">
        <v>18197</v>
      </c>
    </row>
    <row r="2995" spans="3:6">
      <c r="C2995" s="8" t="s">
        <v>18198</v>
      </c>
      <c r="D2995" s="9" t="s">
        <v>18199</v>
      </c>
      <c r="E2995" s="10" t="s">
        <v>18200</v>
      </c>
      <c r="F2995" s="10" t="s">
        <v>18201</v>
      </c>
    </row>
    <row r="2996" spans="3:6">
      <c r="C2996" s="8" t="s">
        <v>18202</v>
      </c>
      <c r="D2996" s="9" t="s">
        <v>18203</v>
      </c>
      <c r="E2996" s="10" t="s">
        <v>18204</v>
      </c>
      <c r="F2996" s="10" t="s">
        <v>18205</v>
      </c>
    </row>
    <row r="2997" spans="3:6">
      <c r="C2997" s="8" t="s">
        <v>18206</v>
      </c>
      <c r="D2997" s="9" t="s">
        <v>18207</v>
      </c>
      <c r="E2997" s="10" t="s">
        <v>18208</v>
      </c>
      <c r="F2997" s="10" t="s">
        <v>18209</v>
      </c>
    </row>
    <row r="2998" spans="3:6">
      <c r="C2998" s="8" t="s">
        <v>18210</v>
      </c>
      <c r="D2998" s="9" t="s">
        <v>18211</v>
      </c>
      <c r="E2998" s="10" t="s">
        <v>18212</v>
      </c>
      <c r="F2998" s="10" t="s">
        <v>18213</v>
      </c>
    </row>
    <row r="2999" spans="3:6">
      <c r="C2999" s="8" t="s">
        <v>18214</v>
      </c>
      <c r="D2999" s="9" t="s">
        <v>12708</v>
      </c>
      <c r="E2999" s="10" t="s">
        <v>18215</v>
      </c>
      <c r="F2999" s="10" t="s">
        <v>18216</v>
      </c>
    </row>
    <row r="3000" spans="3:6">
      <c r="C3000" s="8" t="s">
        <v>18217</v>
      </c>
      <c r="D3000" s="9" t="s">
        <v>18218</v>
      </c>
      <c r="E3000" s="10" t="s">
        <v>18219</v>
      </c>
      <c r="F3000" s="10" t="s">
        <v>18220</v>
      </c>
    </row>
    <row r="3001" spans="3:6">
      <c r="C3001" s="8" t="s">
        <v>18221</v>
      </c>
      <c r="D3001" s="9" t="s">
        <v>18222</v>
      </c>
      <c r="E3001" s="10" t="s">
        <v>18223</v>
      </c>
      <c r="F3001" s="10" t="s">
        <v>18224</v>
      </c>
    </row>
    <row r="3002" spans="3:6">
      <c r="C3002" s="8" t="s">
        <v>18225</v>
      </c>
      <c r="D3002" s="9" t="s">
        <v>18226</v>
      </c>
      <c r="E3002" s="10" t="s">
        <v>18227</v>
      </c>
      <c r="F3002" s="10" t="s">
        <v>18228</v>
      </c>
    </row>
    <row r="3003" spans="3:6">
      <c r="C3003" s="8" t="s">
        <v>18229</v>
      </c>
      <c r="D3003" s="9" t="s">
        <v>18230</v>
      </c>
      <c r="E3003" s="10" t="s">
        <v>18231</v>
      </c>
      <c r="F3003" s="10" t="s">
        <v>18232</v>
      </c>
    </row>
    <row r="3004" spans="3:6">
      <c r="C3004" s="8" t="s">
        <v>18233</v>
      </c>
      <c r="D3004" s="9" t="s">
        <v>12720</v>
      </c>
      <c r="E3004" s="10" t="s">
        <v>18234</v>
      </c>
      <c r="F3004" s="10" t="s">
        <v>18235</v>
      </c>
    </row>
    <row r="3005" spans="3:6">
      <c r="C3005" s="8" t="s">
        <v>18236</v>
      </c>
      <c r="D3005" s="9" t="s">
        <v>12724</v>
      </c>
      <c r="E3005" s="10" t="s">
        <v>18237</v>
      </c>
      <c r="F3005" s="10" t="s">
        <v>18238</v>
      </c>
    </row>
    <row r="3006" spans="3:6">
      <c r="C3006" s="8" t="s">
        <v>18239</v>
      </c>
      <c r="D3006" s="9" t="s">
        <v>18240</v>
      </c>
      <c r="E3006" s="10" t="s">
        <v>18241</v>
      </c>
      <c r="F3006" s="10" t="s">
        <v>18242</v>
      </c>
    </row>
    <row r="3007" spans="3:6">
      <c r="C3007" s="8" t="s">
        <v>18243</v>
      </c>
      <c r="D3007" s="9" t="s">
        <v>18244</v>
      </c>
      <c r="E3007" s="10" t="s">
        <v>18245</v>
      </c>
      <c r="F3007" s="10" t="s">
        <v>18246</v>
      </c>
    </row>
    <row r="3008" spans="3:6">
      <c r="C3008" s="8" t="s">
        <v>18247</v>
      </c>
      <c r="D3008" s="9" t="s">
        <v>18248</v>
      </c>
      <c r="E3008" s="10" t="s">
        <v>18249</v>
      </c>
      <c r="F3008" s="10" t="s">
        <v>18250</v>
      </c>
    </row>
    <row r="3009" spans="3:6">
      <c r="C3009" s="8" t="s">
        <v>18251</v>
      </c>
      <c r="D3009" s="9" t="s">
        <v>18252</v>
      </c>
      <c r="E3009" s="10" t="s">
        <v>18253</v>
      </c>
      <c r="F3009" s="10" t="s">
        <v>18254</v>
      </c>
    </row>
    <row r="3010" spans="3:6">
      <c r="C3010" s="8" t="s">
        <v>18255</v>
      </c>
      <c r="D3010" s="9" t="s">
        <v>18256</v>
      </c>
      <c r="E3010" s="10" t="s">
        <v>18257</v>
      </c>
      <c r="F3010" s="10" t="s">
        <v>18258</v>
      </c>
    </row>
    <row r="3011" spans="3:6">
      <c r="C3011" s="8" t="s">
        <v>18259</v>
      </c>
      <c r="D3011" s="9" t="s">
        <v>12728</v>
      </c>
      <c r="E3011" s="10" t="s">
        <v>18260</v>
      </c>
      <c r="F3011" s="10" t="s">
        <v>18261</v>
      </c>
    </row>
    <row r="3012" spans="3:6">
      <c r="C3012" s="8" t="s">
        <v>18262</v>
      </c>
      <c r="D3012" s="9" t="s">
        <v>8926</v>
      </c>
      <c r="E3012" s="10" t="s">
        <v>18263</v>
      </c>
      <c r="F3012" s="10" t="s">
        <v>18264</v>
      </c>
    </row>
    <row r="3013" spans="3:6">
      <c r="C3013" s="8" t="s">
        <v>18265</v>
      </c>
      <c r="D3013" s="9" t="s">
        <v>12738</v>
      </c>
      <c r="E3013" s="10" t="s">
        <v>18266</v>
      </c>
      <c r="F3013" s="10" t="s">
        <v>18267</v>
      </c>
    </row>
    <row r="3014" spans="3:6">
      <c r="C3014" s="8" t="s">
        <v>18268</v>
      </c>
      <c r="D3014" s="9" t="s">
        <v>12801</v>
      </c>
      <c r="E3014" s="10" t="s">
        <v>18269</v>
      </c>
      <c r="F3014" s="10" t="s">
        <v>18270</v>
      </c>
    </row>
    <row r="3015" spans="3:6">
      <c r="C3015" s="8" t="s">
        <v>18271</v>
      </c>
      <c r="D3015" s="9" t="s">
        <v>12805</v>
      </c>
      <c r="E3015" s="10" t="s">
        <v>18272</v>
      </c>
      <c r="F3015" s="10" t="s">
        <v>18273</v>
      </c>
    </row>
    <row r="3016" spans="3:6">
      <c r="C3016" s="8" t="s">
        <v>18274</v>
      </c>
      <c r="D3016" s="9" t="s">
        <v>18275</v>
      </c>
      <c r="E3016" s="10" t="s">
        <v>18276</v>
      </c>
      <c r="F3016" s="10" t="s">
        <v>18277</v>
      </c>
    </row>
    <row r="3017" spans="3:6">
      <c r="C3017" s="8" t="s">
        <v>18278</v>
      </c>
      <c r="D3017" s="9" t="s">
        <v>18279</v>
      </c>
      <c r="E3017" s="10" t="s">
        <v>18280</v>
      </c>
      <c r="F3017" s="10" t="s">
        <v>18281</v>
      </c>
    </row>
    <row r="3018" spans="3:6">
      <c r="C3018" s="8" t="s">
        <v>18282</v>
      </c>
      <c r="D3018" s="9" t="s">
        <v>18283</v>
      </c>
      <c r="E3018" s="10" t="s">
        <v>18284</v>
      </c>
      <c r="F3018" s="10" t="s">
        <v>18285</v>
      </c>
    </row>
    <row r="3019" spans="3:6">
      <c r="C3019" s="8" t="s">
        <v>18286</v>
      </c>
      <c r="D3019" s="9" t="s">
        <v>18287</v>
      </c>
      <c r="E3019" s="10" t="s">
        <v>18288</v>
      </c>
      <c r="F3019" s="10" t="s">
        <v>18289</v>
      </c>
    </row>
    <row r="3020" spans="3:6">
      <c r="C3020" s="8" t="s">
        <v>18290</v>
      </c>
      <c r="D3020" s="9" t="s">
        <v>18291</v>
      </c>
      <c r="E3020" s="10" t="s">
        <v>18292</v>
      </c>
      <c r="F3020" s="10" t="s">
        <v>18293</v>
      </c>
    </row>
    <row r="3021" spans="3:6">
      <c r="C3021" s="8" t="s">
        <v>18294</v>
      </c>
      <c r="D3021" s="9" t="s">
        <v>18295</v>
      </c>
      <c r="E3021" s="10" t="s">
        <v>18296</v>
      </c>
      <c r="F3021" s="10" t="s">
        <v>18297</v>
      </c>
    </row>
    <row r="3022" spans="3:6">
      <c r="C3022" s="8" t="s">
        <v>18298</v>
      </c>
      <c r="D3022" s="9" t="s">
        <v>12808</v>
      </c>
      <c r="E3022" s="10" t="s">
        <v>18299</v>
      </c>
      <c r="F3022" s="10" t="s">
        <v>18300</v>
      </c>
    </row>
    <row r="3023" spans="3:6">
      <c r="C3023" s="8" t="s">
        <v>18301</v>
      </c>
      <c r="D3023" s="9" t="s">
        <v>18302</v>
      </c>
      <c r="E3023" s="10" t="s">
        <v>18303</v>
      </c>
      <c r="F3023" s="10" t="s">
        <v>18304</v>
      </c>
    </row>
    <row r="3024" spans="3:6">
      <c r="C3024" s="8" t="s">
        <v>18305</v>
      </c>
      <c r="D3024" s="9" t="s">
        <v>18306</v>
      </c>
      <c r="E3024" s="10" t="s">
        <v>18307</v>
      </c>
      <c r="F3024" s="10" t="s">
        <v>18308</v>
      </c>
    </row>
    <row r="3025" spans="3:6">
      <c r="C3025" s="8" t="s">
        <v>18309</v>
      </c>
      <c r="D3025" s="9" t="s">
        <v>18310</v>
      </c>
      <c r="E3025" s="10" t="s">
        <v>18311</v>
      </c>
      <c r="F3025" s="10" t="s">
        <v>18312</v>
      </c>
    </row>
    <row r="3026" spans="3:6">
      <c r="C3026" s="8" t="s">
        <v>18313</v>
      </c>
      <c r="D3026" s="9" t="s">
        <v>18314</v>
      </c>
      <c r="E3026" s="10" t="s">
        <v>18315</v>
      </c>
      <c r="F3026" s="10" t="s">
        <v>18316</v>
      </c>
    </row>
    <row r="3027" spans="3:6">
      <c r="C3027" s="8" t="s">
        <v>18317</v>
      </c>
      <c r="D3027" s="9" t="s">
        <v>18318</v>
      </c>
      <c r="E3027" s="10" t="s">
        <v>18319</v>
      </c>
      <c r="F3027" s="10" t="s">
        <v>18320</v>
      </c>
    </row>
    <row r="3028" spans="3:6">
      <c r="C3028" s="8" t="s">
        <v>18321</v>
      </c>
      <c r="D3028" s="9" t="s">
        <v>18322</v>
      </c>
      <c r="E3028" s="10" t="s">
        <v>18323</v>
      </c>
      <c r="F3028" s="10" t="s">
        <v>18324</v>
      </c>
    </row>
    <row r="3029" spans="3:6">
      <c r="C3029" s="8" t="s">
        <v>18325</v>
      </c>
      <c r="D3029" s="9" t="s">
        <v>18326</v>
      </c>
      <c r="E3029" s="10" t="s">
        <v>18327</v>
      </c>
      <c r="F3029" s="10" t="s">
        <v>18328</v>
      </c>
    </row>
    <row r="3030" spans="3:6">
      <c r="C3030" s="8" t="s">
        <v>18329</v>
      </c>
      <c r="D3030" s="9" t="s">
        <v>18330</v>
      </c>
      <c r="E3030" s="10" t="s">
        <v>18331</v>
      </c>
      <c r="F3030" s="10" t="s">
        <v>18332</v>
      </c>
    </row>
    <row r="3031" spans="3:6">
      <c r="C3031" s="8" t="s">
        <v>18333</v>
      </c>
      <c r="D3031" s="9" t="s">
        <v>18334</v>
      </c>
      <c r="E3031" s="10" t="s">
        <v>18335</v>
      </c>
      <c r="F3031" s="10" t="s">
        <v>18336</v>
      </c>
    </row>
    <row r="3032" spans="3:6">
      <c r="C3032" s="8" t="s">
        <v>18337</v>
      </c>
      <c r="D3032" s="9" t="s">
        <v>12816</v>
      </c>
      <c r="E3032" s="10" t="s">
        <v>18338</v>
      </c>
      <c r="F3032" s="10" t="s">
        <v>18339</v>
      </c>
    </row>
    <row r="3033" spans="3:6">
      <c r="C3033" s="8" t="s">
        <v>18340</v>
      </c>
      <c r="D3033" s="9" t="s">
        <v>12820</v>
      </c>
      <c r="E3033" s="10" t="s">
        <v>18341</v>
      </c>
      <c r="F3033" s="10" t="s">
        <v>18342</v>
      </c>
    </row>
    <row r="3034" spans="3:6">
      <c r="C3034" s="8" t="s">
        <v>18343</v>
      </c>
      <c r="D3034" s="9" t="s">
        <v>12824</v>
      </c>
      <c r="E3034" s="10" t="s">
        <v>18344</v>
      </c>
      <c r="F3034" s="10" t="s">
        <v>18345</v>
      </c>
    </row>
    <row r="3035" spans="3:6">
      <c r="C3035" s="8" t="s">
        <v>18346</v>
      </c>
      <c r="D3035" s="9" t="s">
        <v>18347</v>
      </c>
      <c r="E3035" s="10" t="s">
        <v>18348</v>
      </c>
      <c r="F3035" s="10" t="s">
        <v>18349</v>
      </c>
    </row>
    <row r="3036" spans="3:6">
      <c r="C3036" s="8" t="s">
        <v>18350</v>
      </c>
      <c r="D3036" s="9" t="s">
        <v>18351</v>
      </c>
      <c r="E3036" s="10" t="s">
        <v>18352</v>
      </c>
      <c r="F3036" s="10" t="s">
        <v>18353</v>
      </c>
    </row>
    <row r="3037" spans="3:6">
      <c r="C3037" s="8" t="s">
        <v>18354</v>
      </c>
      <c r="D3037" s="9" t="s">
        <v>18355</v>
      </c>
      <c r="E3037" s="10" t="s">
        <v>18356</v>
      </c>
      <c r="F3037" s="10" t="s">
        <v>18357</v>
      </c>
    </row>
    <row r="3038" spans="3:6">
      <c r="C3038" s="8" t="s">
        <v>18358</v>
      </c>
      <c r="D3038" s="9" t="s">
        <v>18359</v>
      </c>
      <c r="E3038" s="10" t="s">
        <v>18360</v>
      </c>
      <c r="F3038" s="10" t="s">
        <v>18361</v>
      </c>
    </row>
    <row r="3039" spans="3:6">
      <c r="C3039" s="8" t="s">
        <v>18362</v>
      </c>
      <c r="D3039" s="9" t="s">
        <v>18363</v>
      </c>
      <c r="E3039" s="10" t="s">
        <v>18364</v>
      </c>
      <c r="F3039" s="10" t="s">
        <v>18365</v>
      </c>
    </row>
    <row r="3040" spans="3:6">
      <c r="C3040" s="8" t="s">
        <v>18366</v>
      </c>
      <c r="D3040" s="9" t="s">
        <v>18367</v>
      </c>
      <c r="E3040" s="10" t="s">
        <v>18368</v>
      </c>
      <c r="F3040" s="10" t="s">
        <v>18369</v>
      </c>
    </row>
    <row r="3041" spans="3:6">
      <c r="C3041" s="8" t="s">
        <v>18370</v>
      </c>
      <c r="D3041" s="9" t="s">
        <v>18371</v>
      </c>
      <c r="E3041" s="10" t="s">
        <v>18372</v>
      </c>
      <c r="F3041" s="10" t="s">
        <v>18373</v>
      </c>
    </row>
    <row r="3042" spans="3:6">
      <c r="C3042" s="8" t="s">
        <v>18374</v>
      </c>
      <c r="D3042" s="9" t="s">
        <v>18375</v>
      </c>
      <c r="E3042" s="10" t="s">
        <v>18376</v>
      </c>
      <c r="F3042" s="10" t="s">
        <v>18377</v>
      </c>
    </row>
    <row r="3043" spans="3:6">
      <c r="C3043" s="8" t="s">
        <v>18378</v>
      </c>
      <c r="D3043" s="9" t="s">
        <v>8371</v>
      </c>
      <c r="E3043" s="10" t="s">
        <v>18379</v>
      </c>
      <c r="F3043" s="10" t="s">
        <v>18380</v>
      </c>
    </row>
    <row r="3044" spans="3:6">
      <c r="C3044" s="8" t="s">
        <v>18381</v>
      </c>
      <c r="D3044" s="9" t="s">
        <v>18382</v>
      </c>
      <c r="E3044" s="10" t="s">
        <v>18383</v>
      </c>
      <c r="F3044" s="10" t="s">
        <v>18384</v>
      </c>
    </row>
    <row r="3045" spans="3:6">
      <c r="C3045" s="8" t="s">
        <v>18385</v>
      </c>
      <c r="D3045" s="9" t="s">
        <v>18386</v>
      </c>
      <c r="E3045" s="10" t="s">
        <v>18387</v>
      </c>
      <c r="F3045" s="10" t="s">
        <v>18388</v>
      </c>
    </row>
    <row r="3046" spans="3:6">
      <c r="C3046" s="8" t="s">
        <v>18389</v>
      </c>
      <c r="D3046" s="9" t="s">
        <v>18390</v>
      </c>
      <c r="E3046" s="10" t="s">
        <v>18391</v>
      </c>
      <c r="F3046" s="10" t="s">
        <v>18392</v>
      </c>
    </row>
    <row r="3047" spans="3:6">
      <c r="C3047" s="8" t="s">
        <v>18393</v>
      </c>
      <c r="D3047" s="9" t="s">
        <v>18394</v>
      </c>
      <c r="E3047" s="10" t="s">
        <v>18395</v>
      </c>
      <c r="F3047" s="10" t="s">
        <v>18396</v>
      </c>
    </row>
    <row r="3048" spans="3:6">
      <c r="C3048" s="8" t="s">
        <v>18397</v>
      </c>
      <c r="D3048" s="9" t="s">
        <v>18398</v>
      </c>
      <c r="E3048" s="10" t="s">
        <v>18399</v>
      </c>
      <c r="F3048" s="10" t="s">
        <v>18400</v>
      </c>
    </row>
    <row r="3049" spans="3:6">
      <c r="C3049" s="8" t="s">
        <v>18401</v>
      </c>
      <c r="D3049" s="9" t="s">
        <v>18402</v>
      </c>
      <c r="E3049" s="10" t="s">
        <v>18403</v>
      </c>
      <c r="F3049" s="10" t="s">
        <v>18404</v>
      </c>
    </row>
    <row r="3050" spans="3:6">
      <c r="C3050" s="8" t="s">
        <v>18405</v>
      </c>
      <c r="D3050" s="9" t="s">
        <v>18406</v>
      </c>
      <c r="E3050" s="10" t="s">
        <v>18407</v>
      </c>
      <c r="F3050" s="10" t="s">
        <v>18408</v>
      </c>
    </row>
    <row r="3051" spans="3:6">
      <c r="C3051" s="8" t="s">
        <v>18409</v>
      </c>
      <c r="D3051" s="9" t="s">
        <v>18410</v>
      </c>
      <c r="E3051" s="10" t="s">
        <v>18411</v>
      </c>
      <c r="F3051" s="10" t="s">
        <v>18412</v>
      </c>
    </row>
    <row r="3052" spans="3:6">
      <c r="C3052" s="8" t="s">
        <v>18413</v>
      </c>
      <c r="D3052" s="9" t="s">
        <v>18414</v>
      </c>
      <c r="E3052" s="10" t="s">
        <v>18415</v>
      </c>
      <c r="F3052" s="10" t="s">
        <v>18416</v>
      </c>
    </row>
    <row r="3053" spans="3:6">
      <c r="C3053" s="8" t="s">
        <v>18417</v>
      </c>
      <c r="D3053" s="9" t="s">
        <v>18418</v>
      </c>
      <c r="E3053" s="10" t="s">
        <v>18419</v>
      </c>
      <c r="F3053" s="10" t="s">
        <v>18420</v>
      </c>
    </row>
    <row r="3054" spans="3:6">
      <c r="C3054" s="8" t="s">
        <v>18421</v>
      </c>
      <c r="D3054" s="9" t="s">
        <v>18422</v>
      </c>
      <c r="E3054" s="10" t="s">
        <v>18423</v>
      </c>
      <c r="F3054" s="10" t="s">
        <v>18424</v>
      </c>
    </row>
    <row r="3055" spans="3:6">
      <c r="C3055" s="8" t="s">
        <v>18425</v>
      </c>
      <c r="D3055" s="9" t="s">
        <v>8382</v>
      </c>
      <c r="E3055" s="10" t="s">
        <v>18426</v>
      </c>
      <c r="F3055" s="10" t="s">
        <v>18427</v>
      </c>
    </row>
    <row r="3056" spans="3:6">
      <c r="C3056" s="8" t="s">
        <v>18428</v>
      </c>
      <c r="D3056" s="9" t="s">
        <v>12830</v>
      </c>
      <c r="E3056" s="10" t="s">
        <v>18429</v>
      </c>
      <c r="F3056" s="10" t="s">
        <v>18430</v>
      </c>
    </row>
    <row r="3057" spans="3:6">
      <c r="C3057" s="8" t="s">
        <v>18431</v>
      </c>
      <c r="D3057" s="9" t="s">
        <v>18432</v>
      </c>
      <c r="E3057" s="10" t="s">
        <v>18433</v>
      </c>
      <c r="F3057" s="10" t="s">
        <v>18434</v>
      </c>
    </row>
    <row r="3058" spans="3:6">
      <c r="C3058" s="8" t="s">
        <v>18435</v>
      </c>
      <c r="D3058" s="9" t="s">
        <v>18436</v>
      </c>
      <c r="E3058" s="10" t="s">
        <v>18437</v>
      </c>
      <c r="F3058" s="10" t="s">
        <v>18438</v>
      </c>
    </row>
    <row r="3059" spans="3:6">
      <c r="C3059" s="8" t="s">
        <v>18439</v>
      </c>
      <c r="D3059" s="9" t="s">
        <v>18440</v>
      </c>
      <c r="E3059" s="10" t="s">
        <v>18441</v>
      </c>
      <c r="F3059" s="10" t="s">
        <v>18442</v>
      </c>
    </row>
    <row r="3060" spans="3:6">
      <c r="C3060" s="8" t="s">
        <v>18443</v>
      </c>
      <c r="D3060" s="9" t="s">
        <v>12834</v>
      </c>
      <c r="E3060" s="10" t="s">
        <v>18444</v>
      </c>
      <c r="F3060" s="10" t="s">
        <v>18445</v>
      </c>
    </row>
    <row r="3061" spans="3:6">
      <c r="C3061" s="8" t="s">
        <v>18446</v>
      </c>
      <c r="D3061" s="9" t="s">
        <v>18447</v>
      </c>
      <c r="E3061" s="10" t="s">
        <v>18448</v>
      </c>
      <c r="F3061" s="10" t="s">
        <v>18449</v>
      </c>
    </row>
    <row r="3062" spans="3:6">
      <c r="C3062" s="8" t="s">
        <v>18450</v>
      </c>
      <c r="D3062" s="9" t="s">
        <v>18451</v>
      </c>
      <c r="E3062" s="10" t="s">
        <v>18452</v>
      </c>
      <c r="F3062" s="10" t="s">
        <v>18453</v>
      </c>
    </row>
    <row r="3063" spans="3:6">
      <c r="C3063" s="8" t="s">
        <v>18454</v>
      </c>
      <c r="D3063" s="9" t="s">
        <v>18455</v>
      </c>
      <c r="E3063" s="10" t="s">
        <v>18456</v>
      </c>
      <c r="F3063" s="10" t="s">
        <v>18457</v>
      </c>
    </row>
    <row r="3064" spans="3:6">
      <c r="C3064" s="8" t="s">
        <v>18458</v>
      </c>
      <c r="D3064" s="9" t="s">
        <v>18459</v>
      </c>
      <c r="E3064" s="10" t="s">
        <v>18460</v>
      </c>
      <c r="F3064" s="10" t="s">
        <v>18461</v>
      </c>
    </row>
    <row r="3065" spans="3:6">
      <c r="C3065" s="8" t="s">
        <v>18462</v>
      </c>
      <c r="D3065" s="9" t="s">
        <v>18463</v>
      </c>
      <c r="E3065" s="10" t="s">
        <v>18464</v>
      </c>
      <c r="F3065" s="10" t="s">
        <v>18465</v>
      </c>
    </row>
    <row r="3066" spans="3:6">
      <c r="C3066" s="8" t="s">
        <v>18466</v>
      </c>
      <c r="D3066" s="9" t="s">
        <v>18467</v>
      </c>
      <c r="E3066" s="10" t="s">
        <v>18468</v>
      </c>
      <c r="F3066" s="10" t="s">
        <v>18469</v>
      </c>
    </row>
    <row r="3067" spans="3:6">
      <c r="C3067" s="8" t="s">
        <v>18470</v>
      </c>
      <c r="D3067" s="9" t="s">
        <v>18471</v>
      </c>
      <c r="E3067" s="10" t="s">
        <v>18472</v>
      </c>
      <c r="F3067" s="10" t="s">
        <v>18473</v>
      </c>
    </row>
    <row r="3068" spans="3:6">
      <c r="C3068" s="8" t="s">
        <v>18474</v>
      </c>
      <c r="D3068" s="9" t="s">
        <v>18475</v>
      </c>
      <c r="E3068" s="10" t="s">
        <v>18476</v>
      </c>
      <c r="F3068" s="10" t="s">
        <v>18477</v>
      </c>
    </row>
    <row r="3069" spans="3:6">
      <c r="C3069" s="8" t="s">
        <v>18478</v>
      </c>
      <c r="D3069" s="9" t="s">
        <v>18479</v>
      </c>
      <c r="E3069" s="10" t="s">
        <v>18480</v>
      </c>
      <c r="F3069" s="10" t="s">
        <v>18481</v>
      </c>
    </row>
    <row r="3070" spans="3:6">
      <c r="C3070" s="8" t="s">
        <v>18482</v>
      </c>
      <c r="D3070" s="9" t="s">
        <v>18483</v>
      </c>
      <c r="E3070" s="10" t="s">
        <v>18484</v>
      </c>
      <c r="F3070" s="10" t="s">
        <v>18485</v>
      </c>
    </row>
    <row r="3071" spans="3:6">
      <c r="C3071" s="8" t="s">
        <v>18486</v>
      </c>
      <c r="D3071" s="9" t="s">
        <v>18487</v>
      </c>
      <c r="E3071" s="10" t="s">
        <v>18488</v>
      </c>
      <c r="F3071" s="10" t="s">
        <v>18489</v>
      </c>
    </row>
    <row r="3072" spans="3:6">
      <c r="C3072" s="8" t="s">
        <v>18490</v>
      </c>
      <c r="D3072" s="9" t="s">
        <v>18491</v>
      </c>
      <c r="E3072" s="10" t="s">
        <v>18492</v>
      </c>
      <c r="F3072" s="10" t="s">
        <v>18493</v>
      </c>
    </row>
    <row r="3073" spans="3:6">
      <c r="C3073" s="8" t="s">
        <v>18494</v>
      </c>
      <c r="D3073" s="9" t="s">
        <v>12838</v>
      </c>
      <c r="E3073" s="10" t="s">
        <v>18495</v>
      </c>
      <c r="F3073" s="10" t="s">
        <v>18496</v>
      </c>
    </row>
    <row r="3074" spans="3:6">
      <c r="C3074" s="8" t="s">
        <v>18497</v>
      </c>
      <c r="D3074" s="9" t="s">
        <v>18498</v>
      </c>
      <c r="E3074" s="10" t="s">
        <v>18499</v>
      </c>
      <c r="F3074" s="10" t="s">
        <v>18500</v>
      </c>
    </row>
    <row r="3075" spans="3:6">
      <c r="C3075" s="8" t="s">
        <v>18501</v>
      </c>
      <c r="D3075" s="9" t="s">
        <v>18502</v>
      </c>
      <c r="E3075" s="10" t="s">
        <v>18503</v>
      </c>
      <c r="F3075" s="10" t="s">
        <v>18504</v>
      </c>
    </row>
    <row r="3076" spans="3:6">
      <c r="C3076" s="8" t="s">
        <v>18505</v>
      </c>
      <c r="D3076" s="9" t="s">
        <v>18506</v>
      </c>
      <c r="E3076" s="10" t="s">
        <v>18507</v>
      </c>
      <c r="F3076" s="10" t="s">
        <v>18508</v>
      </c>
    </row>
    <row r="3077" spans="3:6">
      <c r="C3077" s="8" t="s">
        <v>18509</v>
      </c>
      <c r="D3077" s="9" t="s">
        <v>18510</v>
      </c>
      <c r="E3077" s="10" t="s">
        <v>18511</v>
      </c>
      <c r="F3077" s="10" t="s">
        <v>18512</v>
      </c>
    </row>
    <row r="3078" spans="3:6">
      <c r="C3078" s="8" t="s">
        <v>18513</v>
      </c>
      <c r="D3078" s="9" t="s">
        <v>18514</v>
      </c>
      <c r="E3078" s="10" t="s">
        <v>18515</v>
      </c>
      <c r="F3078" s="10" t="s">
        <v>18516</v>
      </c>
    </row>
    <row r="3079" spans="3:6">
      <c r="C3079" s="8" t="s">
        <v>18517</v>
      </c>
      <c r="D3079" s="9" t="s">
        <v>18518</v>
      </c>
      <c r="E3079" s="10" t="s">
        <v>18519</v>
      </c>
      <c r="F3079" s="10" t="s">
        <v>18520</v>
      </c>
    </row>
    <row r="3080" spans="3:6">
      <c r="C3080" s="8" t="s">
        <v>18521</v>
      </c>
      <c r="D3080" s="9" t="s">
        <v>18522</v>
      </c>
      <c r="E3080" s="10" t="s">
        <v>18523</v>
      </c>
      <c r="F3080" s="10" t="s">
        <v>18524</v>
      </c>
    </row>
    <row r="3081" spans="3:6">
      <c r="C3081" s="8" t="s">
        <v>18525</v>
      </c>
      <c r="D3081" s="9" t="s">
        <v>18526</v>
      </c>
      <c r="E3081" s="10" t="s">
        <v>18527</v>
      </c>
      <c r="F3081" s="10" t="s">
        <v>18528</v>
      </c>
    </row>
    <row r="3082" spans="3:6">
      <c r="C3082" s="8" t="s">
        <v>18529</v>
      </c>
      <c r="D3082" s="9" t="s">
        <v>18530</v>
      </c>
      <c r="E3082" s="10" t="s">
        <v>18531</v>
      </c>
      <c r="F3082" s="10" t="s">
        <v>18532</v>
      </c>
    </row>
    <row r="3083" spans="3:6">
      <c r="C3083" s="8" t="s">
        <v>18533</v>
      </c>
      <c r="D3083" s="9" t="s">
        <v>18534</v>
      </c>
      <c r="E3083" s="10" t="s">
        <v>18535</v>
      </c>
      <c r="F3083" s="10" t="s">
        <v>18536</v>
      </c>
    </row>
    <row r="3084" spans="3:6">
      <c r="C3084" s="8" t="s">
        <v>18537</v>
      </c>
      <c r="D3084" s="9" t="s">
        <v>18538</v>
      </c>
      <c r="E3084" s="10" t="s">
        <v>18539</v>
      </c>
      <c r="F3084" s="10" t="s">
        <v>18540</v>
      </c>
    </row>
    <row r="3085" spans="3:6">
      <c r="C3085" s="8" t="s">
        <v>18541</v>
      </c>
      <c r="D3085" s="9" t="s">
        <v>18542</v>
      </c>
      <c r="E3085" s="10" t="s">
        <v>18543</v>
      </c>
      <c r="F3085" s="10" t="s">
        <v>18544</v>
      </c>
    </row>
    <row r="3086" spans="3:6">
      <c r="C3086" s="8" t="s">
        <v>18545</v>
      </c>
      <c r="D3086" s="9" t="s">
        <v>12846</v>
      </c>
      <c r="E3086" s="10" t="s">
        <v>18546</v>
      </c>
      <c r="F3086" s="10" t="s">
        <v>18547</v>
      </c>
    </row>
    <row r="3087" spans="3:6">
      <c r="C3087" s="8" t="s">
        <v>18548</v>
      </c>
      <c r="D3087" s="9" t="s">
        <v>12850</v>
      </c>
      <c r="E3087" s="10" t="s">
        <v>18549</v>
      </c>
      <c r="F3087" s="10" t="s">
        <v>18550</v>
      </c>
    </row>
    <row r="3088" spans="3:6">
      <c r="C3088" s="8" t="s">
        <v>18551</v>
      </c>
      <c r="D3088" s="9" t="s">
        <v>12854</v>
      </c>
      <c r="E3088" s="10" t="s">
        <v>18552</v>
      </c>
      <c r="F3088" s="10" t="s">
        <v>18553</v>
      </c>
    </row>
    <row r="3089" spans="3:6">
      <c r="C3089" s="8" t="s">
        <v>18554</v>
      </c>
      <c r="D3089" s="9" t="s">
        <v>18555</v>
      </c>
      <c r="E3089" s="10" t="s">
        <v>18556</v>
      </c>
      <c r="F3089" s="10" t="s">
        <v>18557</v>
      </c>
    </row>
    <row r="3090" spans="3:6">
      <c r="C3090" s="8" t="s">
        <v>18558</v>
      </c>
      <c r="D3090" s="9" t="s">
        <v>18559</v>
      </c>
      <c r="E3090" s="10" t="s">
        <v>18560</v>
      </c>
      <c r="F3090" s="10" t="s">
        <v>18561</v>
      </c>
    </row>
    <row r="3091" spans="3:6">
      <c r="C3091" s="8" t="s">
        <v>18562</v>
      </c>
      <c r="D3091" s="9" t="s">
        <v>18563</v>
      </c>
      <c r="E3091" s="10" t="s">
        <v>18564</v>
      </c>
      <c r="F3091" s="10" t="s">
        <v>18565</v>
      </c>
    </row>
    <row r="3092" spans="3:6">
      <c r="C3092" s="8" t="s">
        <v>18566</v>
      </c>
      <c r="D3092" s="9" t="s">
        <v>18567</v>
      </c>
      <c r="E3092" s="10" t="s">
        <v>18568</v>
      </c>
      <c r="F3092" s="10" t="s">
        <v>18569</v>
      </c>
    </row>
    <row r="3093" spans="3:6">
      <c r="C3093" s="8" t="s">
        <v>18570</v>
      </c>
      <c r="D3093" s="9" t="s">
        <v>18571</v>
      </c>
      <c r="E3093" s="10" t="s">
        <v>18572</v>
      </c>
      <c r="F3093" s="10" t="s">
        <v>18573</v>
      </c>
    </row>
    <row r="3094" spans="3:6">
      <c r="C3094" s="8" t="s">
        <v>18574</v>
      </c>
      <c r="D3094" s="9" t="s">
        <v>18575</v>
      </c>
      <c r="E3094" s="10" t="s">
        <v>18576</v>
      </c>
      <c r="F3094" s="10" t="s">
        <v>18577</v>
      </c>
    </row>
    <row r="3095" spans="3:6">
      <c r="C3095" s="8" t="s">
        <v>18578</v>
      </c>
      <c r="D3095" s="9" t="s">
        <v>18579</v>
      </c>
      <c r="E3095" s="10" t="s">
        <v>18580</v>
      </c>
      <c r="F3095" s="10" t="s">
        <v>18581</v>
      </c>
    </row>
    <row r="3096" spans="3:6">
      <c r="C3096" s="8" t="s">
        <v>18582</v>
      </c>
      <c r="D3096" s="9" t="s">
        <v>18583</v>
      </c>
      <c r="E3096" s="10" t="s">
        <v>18584</v>
      </c>
      <c r="F3096" s="10" t="s">
        <v>18585</v>
      </c>
    </row>
    <row r="3097" spans="3:6">
      <c r="C3097" s="8" t="s">
        <v>18586</v>
      </c>
      <c r="D3097" s="9" t="s">
        <v>18587</v>
      </c>
      <c r="E3097" s="10" t="s">
        <v>18588</v>
      </c>
      <c r="F3097" s="10" t="s">
        <v>18589</v>
      </c>
    </row>
    <row r="3098" spans="3:6">
      <c r="C3098" s="8" t="s">
        <v>18590</v>
      </c>
      <c r="D3098" s="9" t="s">
        <v>18591</v>
      </c>
      <c r="E3098" s="10" t="s">
        <v>18592</v>
      </c>
      <c r="F3098" s="10" t="s">
        <v>18593</v>
      </c>
    </row>
    <row r="3099" spans="3:6">
      <c r="C3099" s="8" t="s">
        <v>18594</v>
      </c>
      <c r="D3099" s="9" t="s">
        <v>18595</v>
      </c>
      <c r="E3099" s="10" t="s">
        <v>18596</v>
      </c>
      <c r="F3099" s="10" t="s">
        <v>18597</v>
      </c>
    </row>
    <row r="3100" spans="3:6">
      <c r="C3100" s="8" t="s">
        <v>18598</v>
      </c>
      <c r="D3100" s="9" t="s">
        <v>18599</v>
      </c>
      <c r="E3100" s="10" t="s">
        <v>18600</v>
      </c>
      <c r="F3100" s="10" t="s">
        <v>18601</v>
      </c>
    </row>
    <row r="3101" spans="3:6">
      <c r="C3101" s="8" t="s">
        <v>18602</v>
      </c>
      <c r="D3101" s="9" t="s">
        <v>18603</v>
      </c>
      <c r="E3101" s="10" t="s">
        <v>18604</v>
      </c>
      <c r="F3101" s="10" t="s">
        <v>18605</v>
      </c>
    </row>
    <row r="3102" spans="3:6">
      <c r="C3102" s="8" t="s">
        <v>18606</v>
      </c>
      <c r="D3102" s="9" t="s">
        <v>18607</v>
      </c>
      <c r="E3102" s="10" t="s">
        <v>18608</v>
      </c>
      <c r="F3102" s="10" t="s">
        <v>18609</v>
      </c>
    </row>
    <row r="3103" spans="3:6">
      <c r="C3103" s="8" t="s">
        <v>18610</v>
      </c>
      <c r="D3103" s="9" t="s">
        <v>18611</v>
      </c>
      <c r="E3103" s="10" t="s">
        <v>18612</v>
      </c>
      <c r="F3103" s="10" t="s">
        <v>18613</v>
      </c>
    </row>
    <row r="3104" spans="3:6">
      <c r="C3104" s="8" t="s">
        <v>18614</v>
      </c>
      <c r="D3104" s="9" t="s">
        <v>18615</v>
      </c>
      <c r="E3104" s="10" t="s">
        <v>18616</v>
      </c>
      <c r="F3104" s="10" t="s">
        <v>18617</v>
      </c>
    </row>
    <row r="3105" spans="3:6">
      <c r="C3105" s="8" t="s">
        <v>18618</v>
      </c>
      <c r="D3105" s="9" t="s">
        <v>18619</v>
      </c>
      <c r="E3105" s="10" t="s">
        <v>18620</v>
      </c>
      <c r="F3105" s="10" t="s">
        <v>18621</v>
      </c>
    </row>
    <row r="3106" spans="3:6">
      <c r="C3106" s="8" t="s">
        <v>18622</v>
      </c>
      <c r="D3106" s="9" t="s">
        <v>12858</v>
      </c>
      <c r="E3106" s="10" t="s">
        <v>18623</v>
      </c>
      <c r="F3106" s="10" t="s">
        <v>18624</v>
      </c>
    </row>
    <row r="3107" spans="3:6">
      <c r="C3107" s="8" t="s">
        <v>18625</v>
      </c>
      <c r="D3107" s="9" t="s">
        <v>18626</v>
      </c>
      <c r="E3107" s="10" t="s">
        <v>18627</v>
      </c>
      <c r="F3107" s="10" t="s">
        <v>18628</v>
      </c>
    </row>
    <row r="3108" spans="3:6">
      <c r="C3108" s="8" t="s">
        <v>18629</v>
      </c>
      <c r="D3108" s="9" t="s">
        <v>18630</v>
      </c>
      <c r="E3108" s="10" t="s">
        <v>18631</v>
      </c>
      <c r="F3108" s="10" t="s">
        <v>18632</v>
      </c>
    </row>
    <row r="3109" spans="3:6">
      <c r="C3109" s="8" t="s">
        <v>18633</v>
      </c>
      <c r="D3109" s="9" t="s">
        <v>18634</v>
      </c>
      <c r="E3109" s="10" t="s">
        <v>18635</v>
      </c>
      <c r="F3109" s="10" t="s">
        <v>18636</v>
      </c>
    </row>
    <row r="3110" spans="3:6">
      <c r="C3110" s="8" t="s">
        <v>18637</v>
      </c>
      <c r="D3110" s="9" t="s">
        <v>18638</v>
      </c>
      <c r="E3110" s="10" t="s">
        <v>18639</v>
      </c>
      <c r="F3110" s="10" t="s">
        <v>18640</v>
      </c>
    </row>
    <row r="3111" spans="3:6">
      <c r="C3111" s="8" t="s">
        <v>18641</v>
      </c>
      <c r="D3111" s="9" t="s">
        <v>12862</v>
      </c>
      <c r="E3111" s="10" t="s">
        <v>18642</v>
      </c>
      <c r="F3111" s="10" t="s">
        <v>18643</v>
      </c>
    </row>
    <row r="3112" spans="3:6">
      <c r="C3112" s="8" t="s">
        <v>18644</v>
      </c>
      <c r="D3112" s="9" t="s">
        <v>18645</v>
      </c>
      <c r="E3112" s="10" t="s">
        <v>18646</v>
      </c>
      <c r="F3112" s="10" t="s">
        <v>18647</v>
      </c>
    </row>
    <row r="3113" spans="3:6">
      <c r="C3113" s="8" t="s">
        <v>18648</v>
      </c>
      <c r="D3113" s="9" t="s">
        <v>12866</v>
      </c>
      <c r="E3113" s="10" t="s">
        <v>18649</v>
      </c>
      <c r="F3113" s="10" t="s">
        <v>18650</v>
      </c>
    </row>
    <row r="3114" spans="3:6">
      <c r="C3114" s="8" t="s">
        <v>18651</v>
      </c>
      <c r="D3114" s="9" t="s">
        <v>18652</v>
      </c>
      <c r="E3114" s="10" t="s">
        <v>18653</v>
      </c>
      <c r="F3114" s="10" t="s">
        <v>18654</v>
      </c>
    </row>
    <row r="3115" spans="3:6">
      <c r="C3115" s="8" t="s">
        <v>18655</v>
      </c>
      <c r="D3115" s="9" t="s">
        <v>18656</v>
      </c>
      <c r="E3115" s="10" t="s">
        <v>18657</v>
      </c>
      <c r="F3115" s="10" t="s">
        <v>18658</v>
      </c>
    </row>
    <row r="3116" spans="3:6">
      <c r="C3116" s="8" t="s">
        <v>18659</v>
      </c>
      <c r="D3116" s="9" t="s">
        <v>18660</v>
      </c>
      <c r="E3116" s="10" t="s">
        <v>18661</v>
      </c>
      <c r="F3116" s="10" t="s">
        <v>18662</v>
      </c>
    </row>
    <row r="3117" spans="3:6">
      <c r="C3117" s="8" t="s">
        <v>18663</v>
      </c>
      <c r="D3117" s="9" t="s">
        <v>18664</v>
      </c>
      <c r="E3117" s="10" t="s">
        <v>18665</v>
      </c>
      <c r="F3117" s="10" t="s">
        <v>18666</v>
      </c>
    </row>
    <row r="3118" spans="3:6">
      <c r="C3118" s="8" t="s">
        <v>18667</v>
      </c>
      <c r="D3118" s="9" t="s">
        <v>18668</v>
      </c>
      <c r="E3118" s="10" t="s">
        <v>18669</v>
      </c>
      <c r="F3118" s="10" t="s">
        <v>18670</v>
      </c>
    </row>
    <row r="3119" spans="3:6">
      <c r="C3119" s="8" t="s">
        <v>18671</v>
      </c>
      <c r="D3119" s="9" t="s">
        <v>18672</v>
      </c>
      <c r="E3119" s="10" t="s">
        <v>18673</v>
      </c>
      <c r="F3119" s="10" t="s">
        <v>18674</v>
      </c>
    </row>
    <row r="3120" spans="3:6">
      <c r="C3120" s="8" t="s">
        <v>18675</v>
      </c>
      <c r="D3120" s="9" t="s">
        <v>18676</v>
      </c>
      <c r="E3120" s="10" t="s">
        <v>18677</v>
      </c>
      <c r="F3120" s="10" t="s">
        <v>18678</v>
      </c>
    </row>
    <row r="3121" spans="3:6">
      <c r="C3121" s="8" t="s">
        <v>18679</v>
      </c>
      <c r="D3121" s="9" t="s">
        <v>18680</v>
      </c>
      <c r="E3121" s="10" t="s">
        <v>18681</v>
      </c>
      <c r="F3121" s="10" t="s">
        <v>18682</v>
      </c>
    </row>
    <row r="3122" spans="3:6">
      <c r="C3122" s="8" t="s">
        <v>18683</v>
      </c>
      <c r="D3122" s="9" t="s">
        <v>18684</v>
      </c>
      <c r="E3122" s="10" t="s">
        <v>18685</v>
      </c>
      <c r="F3122" s="10" t="s">
        <v>18686</v>
      </c>
    </row>
    <row r="3123" spans="3:6">
      <c r="C3123" s="8" t="s">
        <v>18687</v>
      </c>
      <c r="D3123" s="9" t="s">
        <v>18688</v>
      </c>
      <c r="E3123" s="10" t="s">
        <v>18689</v>
      </c>
      <c r="F3123" s="10" t="s">
        <v>18690</v>
      </c>
    </row>
    <row r="3124" spans="3:6">
      <c r="C3124" s="8" t="s">
        <v>18691</v>
      </c>
      <c r="D3124" s="9" t="s">
        <v>18692</v>
      </c>
      <c r="E3124" s="10" t="s">
        <v>18693</v>
      </c>
      <c r="F3124" s="10" t="s">
        <v>18694</v>
      </c>
    </row>
    <row r="3125" spans="3:6">
      <c r="C3125" s="8" t="s">
        <v>18695</v>
      </c>
      <c r="D3125" s="9" t="s">
        <v>18696</v>
      </c>
      <c r="E3125" s="10" t="s">
        <v>18697</v>
      </c>
      <c r="F3125" s="10" t="s">
        <v>18698</v>
      </c>
    </row>
    <row r="3126" spans="3:6">
      <c r="C3126" s="8" t="s">
        <v>18699</v>
      </c>
      <c r="D3126" s="9" t="s">
        <v>18700</v>
      </c>
      <c r="E3126" s="10" t="s">
        <v>18701</v>
      </c>
      <c r="F3126" s="10" t="s">
        <v>18702</v>
      </c>
    </row>
    <row r="3127" spans="3:6">
      <c r="C3127" s="8" t="s">
        <v>18703</v>
      </c>
      <c r="D3127" s="9" t="s">
        <v>18704</v>
      </c>
      <c r="E3127" s="10" t="s">
        <v>18705</v>
      </c>
      <c r="F3127" s="10" t="s">
        <v>18706</v>
      </c>
    </row>
    <row r="3128" spans="3:6">
      <c r="C3128" s="8" t="s">
        <v>18707</v>
      </c>
      <c r="D3128" s="9" t="s">
        <v>12869</v>
      </c>
      <c r="E3128" s="10" t="s">
        <v>18708</v>
      </c>
      <c r="F3128" s="10" t="s">
        <v>18709</v>
      </c>
    </row>
    <row r="3129" spans="3:6">
      <c r="C3129" s="8" t="s">
        <v>18710</v>
      </c>
      <c r="D3129" s="9" t="s">
        <v>18711</v>
      </c>
      <c r="E3129" s="10" t="s">
        <v>18712</v>
      </c>
      <c r="F3129" s="10" t="s">
        <v>18713</v>
      </c>
    </row>
    <row r="3130" spans="3:6">
      <c r="C3130" s="8" t="s">
        <v>18714</v>
      </c>
      <c r="D3130" s="9" t="s">
        <v>18715</v>
      </c>
      <c r="E3130" s="10" t="s">
        <v>18716</v>
      </c>
      <c r="F3130" s="10" t="s">
        <v>18717</v>
      </c>
    </row>
    <row r="3131" spans="3:6">
      <c r="C3131" s="8" t="s">
        <v>18718</v>
      </c>
      <c r="D3131" s="9" t="s">
        <v>18719</v>
      </c>
      <c r="E3131" s="10" t="s">
        <v>18720</v>
      </c>
      <c r="F3131" s="10" t="s">
        <v>18721</v>
      </c>
    </row>
    <row r="3132" spans="3:6">
      <c r="C3132" s="8" t="s">
        <v>18722</v>
      </c>
      <c r="D3132" s="9" t="s">
        <v>18723</v>
      </c>
      <c r="E3132" s="10" t="s">
        <v>18724</v>
      </c>
      <c r="F3132" s="10" t="s">
        <v>18725</v>
      </c>
    </row>
    <row r="3133" spans="3:6">
      <c r="C3133" s="8" t="s">
        <v>18726</v>
      </c>
      <c r="D3133" s="9" t="s">
        <v>18727</v>
      </c>
      <c r="E3133" s="10" t="s">
        <v>18728</v>
      </c>
      <c r="F3133" s="10" t="s">
        <v>18729</v>
      </c>
    </row>
    <row r="3134" spans="3:6">
      <c r="C3134" s="8" t="s">
        <v>18730</v>
      </c>
      <c r="D3134" s="9" t="s">
        <v>18731</v>
      </c>
      <c r="E3134" s="10" t="s">
        <v>18732</v>
      </c>
      <c r="F3134" s="10" t="s">
        <v>18733</v>
      </c>
    </row>
    <row r="3135" spans="3:6">
      <c r="C3135" s="8" t="s">
        <v>18734</v>
      </c>
      <c r="D3135" s="9" t="s">
        <v>18735</v>
      </c>
      <c r="E3135" s="10" t="s">
        <v>18736</v>
      </c>
      <c r="F3135" s="10" t="s">
        <v>18737</v>
      </c>
    </row>
    <row r="3136" spans="3:6">
      <c r="C3136" s="8" t="s">
        <v>18738</v>
      </c>
      <c r="D3136" s="9" t="s">
        <v>18739</v>
      </c>
      <c r="E3136" s="10" t="s">
        <v>18740</v>
      </c>
      <c r="F3136" s="10" t="s">
        <v>18741</v>
      </c>
    </row>
    <row r="3137" spans="3:6">
      <c r="C3137" s="8" t="s">
        <v>18742</v>
      </c>
      <c r="D3137" s="9" t="s">
        <v>18743</v>
      </c>
      <c r="E3137" s="10" t="s">
        <v>18744</v>
      </c>
      <c r="F3137" s="10" t="s">
        <v>18745</v>
      </c>
    </row>
    <row r="3138" spans="3:6">
      <c r="C3138" s="8" t="s">
        <v>18746</v>
      </c>
      <c r="D3138" s="9" t="s">
        <v>18747</v>
      </c>
      <c r="E3138" s="10" t="s">
        <v>18748</v>
      </c>
      <c r="F3138" s="10" t="s">
        <v>18749</v>
      </c>
    </row>
    <row r="3139" spans="3:6">
      <c r="C3139" s="8" t="s">
        <v>18750</v>
      </c>
      <c r="D3139" s="9" t="s">
        <v>18751</v>
      </c>
      <c r="E3139" s="10" t="s">
        <v>18752</v>
      </c>
      <c r="F3139" s="10" t="s">
        <v>18753</v>
      </c>
    </row>
    <row r="3140" spans="3:6">
      <c r="C3140" s="8" t="s">
        <v>18754</v>
      </c>
      <c r="D3140" s="9" t="s">
        <v>18755</v>
      </c>
      <c r="E3140" s="10" t="s">
        <v>18756</v>
      </c>
      <c r="F3140" s="10" t="s">
        <v>18757</v>
      </c>
    </row>
    <row r="3141" spans="3:6">
      <c r="C3141" s="8" t="s">
        <v>18758</v>
      </c>
      <c r="D3141" s="9" t="s">
        <v>18759</v>
      </c>
      <c r="E3141" s="10" t="s">
        <v>18760</v>
      </c>
      <c r="F3141" s="10" t="s">
        <v>18761</v>
      </c>
    </row>
    <row r="3142" spans="3:6">
      <c r="C3142" s="8" t="s">
        <v>18762</v>
      </c>
      <c r="D3142" s="9" t="s">
        <v>12873</v>
      </c>
      <c r="E3142" s="10" t="s">
        <v>18763</v>
      </c>
      <c r="F3142" s="10" t="s">
        <v>18764</v>
      </c>
    </row>
    <row r="3143" spans="3:6">
      <c r="C3143" s="8" t="s">
        <v>18765</v>
      </c>
      <c r="D3143" s="9" t="s">
        <v>18766</v>
      </c>
      <c r="E3143" s="10" t="s">
        <v>18767</v>
      </c>
      <c r="F3143" s="10" t="s">
        <v>18768</v>
      </c>
    </row>
    <row r="3144" spans="3:6">
      <c r="C3144" s="8" t="s">
        <v>18769</v>
      </c>
      <c r="D3144" s="9" t="s">
        <v>18770</v>
      </c>
      <c r="E3144" s="10" t="s">
        <v>18771</v>
      </c>
      <c r="F3144" s="10" t="s">
        <v>18772</v>
      </c>
    </row>
    <row r="3145" spans="3:6">
      <c r="C3145" s="8" t="s">
        <v>18773</v>
      </c>
      <c r="D3145" s="9" t="s">
        <v>18774</v>
      </c>
      <c r="E3145" s="10" t="s">
        <v>18775</v>
      </c>
      <c r="F3145" s="10" t="s">
        <v>18776</v>
      </c>
    </row>
    <row r="3146" spans="3:6">
      <c r="C3146" s="8" t="s">
        <v>18777</v>
      </c>
      <c r="D3146" s="9" t="s">
        <v>18778</v>
      </c>
      <c r="E3146" s="10" t="s">
        <v>18779</v>
      </c>
      <c r="F3146" s="10" t="s">
        <v>18780</v>
      </c>
    </row>
    <row r="3147" spans="3:6">
      <c r="C3147" s="8" t="s">
        <v>18781</v>
      </c>
      <c r="D3147" s="9" t="s">
        <v>12877</v>
      </c>
      <c r="E3147" s="10" t="s">
        <v>18782</v>
      </c>
      <c r="F3147" s="10" t="s">
        <v>18783</v>
      </c>
    </row>
    <row r="3148" spans="3:6">
      <c r="C3148" s="8" t="s">
        <v>18784</v>
      </c>
      <c r="D3148" s="9" t="s">
        <v>18785</v>
      </c>
      <c r="E3148" s="10" t="s">
        <v>18786</v>
      </c>
      <c r="F3148" s="10" t="s">
        <v>18787</v>
      </c>
    </row>
    <row r="3149" spans="3:6">
      <c r="C3149" s="8" t="s">
        <v>18788</v>
      </c>
      <c r="D3149" s="9" t="s">
        <v>18789</v>
      </c>
      <c r="E3149" s="10" t="s">
        <v>18790</v>
      </c>
      <c r="F3149" s="10" t="s">
        <v>18791</v>
      </c>
    </row>
    <row r="3150" spans="3:6">
      <c r="C3150" s="8" t="s">
        <v>18792</v>
      </c>
      <c r="D3150" s="9" t="s">
        <v>18793</v>
      </c>
      <c r="E3150" s="10" t="s">
        <v>18794</v>
      </c>
      <c r="F3150" s="10" t="s">
        <v>18795</v>
      </c>
    </row>
    <row r="3151" spans="3:6">
      <c r="C3151" s="8" t="s">
        <v>18796</v>
      </c>
      <c r="D3151" s="9" t="s">
        <v>18797</v>
      </c>
      <c r="E3151" s="10" t="s">
        <v>18798</v>
      </c>
      <c r="F3151" s="10" t="s">
        <v>18799</v>
      </c>
    </row>
    <row r="3152" spans="3:6">
      <c r="C3152" s="8" t="s">
        <v>18800</v>
      </c>
      <c r="D3152" s="9" t="s">
        <v>18801</v>
      </c>
      <c r="E3152" s="10" t="s">
        <v>18802</v>
      </c>
      <c r="F3152" s="10" t="s">
        <v>18803</v>
      </c>
    </row>
    <row r="3153" spans="3:6">
      <c r="C3153" s="8" t="s">
        <v>18804</v>
      </c>
      <c r="D3153" s="9" t="s">
        <v>18805</v>
      </c>
      <c r="E3153" s="10" t="s">
        <v>18806</v>
      </c>
      <c r="F3153" s="10" t="s">
        <v>18807</v>
      </c>
    </row>
    <row r="3154" spans="3:6">
      <c r="C3154" s="8" t="s">
        <v>18808</v>
      </c>
      <c r="D3154" s="9" t="s">
        <v>18809</v>
      </c>
      <c r="E3154" s="10" t="s">
        <v>18810</v>
      </c>
      <c r="F3154" s="10" t="s">
        <v>18811</v>
      </c>
    </row>
    <row r="3155" spans="3:6">
      <c r="C3155" s="8" t="s">
        <v>18812</v>
      </c>
      <c r="D3155" s="9" t="s">
        <v>18813</v>
      </c>
      <c r="E3155" s="10" t="s">
        <v>18814</v>
      </c>
      <c r="F3155" s="10" t="s">
        <v>18815</v>
      </c>
    </row>
    <row r="3156" spans="3:6">
      <c r="C3156" s="8" t="s">
        <v>18816</v>
      </c>
      <c r="D3156" s="9" t="s">
        <v>18817</v>
      </c>
      <c r="E3156" s="10" t="s">
        <v>18818</v>
      </c>
      <c r="F3156" s="10" t="s">
        <v>18819</v>
      </c>
    </row>
    <row r="3157" spans="3:6">
      <c r="C3157" s="8" t="s">
        <v>18820</v>
      </c>
      <c r="D3157" s="9" t="s">
        <v>12881</v>
      </c>
      <c r="E3157" s="10" t="s">
        <v>18821</v>
      </c>
      <c r="F3157" s="10" t="s">
        <v>18822</v>
      </c>
    </row>
    <row r="3158" spans="3:6">
      <c r="C3158" s="8" t="s">
        <v>18823</v>
      </c>
      <c r="D3158" s="9" t="s">
        <v>18824</v>
      </c>
      <c r="E3158" s="10" t="s">
        <v>18825</v>
      </c>
      <c r="F3158" s="10" t="s">
        <v>18826</v>
      </c>
    </row>
    <row r="3159" spans="3:6">
      <c r="C3159" s="8" t="s">
        <v>18827</v>
      </c>
      <c r="D3159" s="9" t="s">
        <v>18828</v>
      </c>
      <c r="E3159" s="10" t="s">
        <v>18829</v>
      </c>
      <c r="F3159" s="10" t="s">
        <v>18830</v>
      </c>
    </row>
    <row r="3160" spans="3:6">
      <c r="C3160" s="8" t="s">
        <v>18831</v>
      </c>
      <c r="D3160" s="9" t="s">
        <v>18832</v>
      </c>
      <c r="E3160" s="10" t="s">
        <v>18833</v>
      </c>
      <c r="F3160" s="10" t="s">
        <v>18834</v>
      </c>
    </row>
    <row r="3161" spans="3:6">
      <c r="C3161" s="8" t="s">
        <v>18835</v>
      </c>
      <c r="D3161" s="9" t="s">
        <v>18836</v>
      </c>
      <c r="E3161" s="10" t="s">
        <v>18837</v>
      </c>
      <c r="F3161" s="10" t="s">
        <v>18838</v>
      </c>
    </row>
    <row r="3162" spans="3:6">
      <c r="C3162" s="8" t="s">
        <v>18839</v>
      </c>
      <c r="D3162" s="9" t="s">
        <v>18840</v>
      </c>
      <c r="E3162" s="10" t="s">
        <v>18841</v>
      </c>
      <c r="F3162" s="10" t="s">
        <v>18842</v>
      </c>
    </row>
    <row r="3163" spans="3:6">
      <c r="C3163" s="8" t="s">
        <v>18843</v>
      </c>
      <c r="D3163" s="9" t="s">
        <v>18844</v>
      </c>
      <c r="E3163" s="10" t="s">
        <v>18845</v>
      </c>
      <c r="F3163" s="10" t="s">
        <v>18846</v>
      </c>
    </row>
    <row r="3164" spans="3:6">
      <c r="C3164" s="8" t="s">
        <v>18847</v>
      </c>
      <c r="D3164" s="9" t="s">
        <v>18848</v>
      </c>
      <c r="E3164" s="10" t="s">
        <v>18849</v>
      </c>
      <c r="F3164" s="10" t="s">
        <v>18850</v>
      </c>
    </row>
    <row r="3165" spans="3:6">
      <c r="C3165" s="8" t="s">
        <v>18851</v>
      </c>
      <c r="D3165" s="9" t="s">
        <v>18852</v>
      </c>
      <c r="E3165" s="10" t="s">
        <v>18853</v>
      </c>
      <c r="F3165" s="10" t="s">
        <v>18854</v>
      </c>
    </row>
    <row r="3166" spans="3:6">
      <c r="C3166" s="8" t="s">
        <v>18855</v>
      </c>
      <c r="D3166" s="9" t="s">
        <v>18856</v>
      </c>
      <c r="E3166" s="10" t="s">
        <v>18857</v>
      </c>
      <c r="F3166" s="10" t="s">
        <v>18858</v>
      </c>
    </row>
    <row r="3167" spans="3:6">
      <c r="C3167" s="8" t="s">
        <v>18859</v>
      </c>
      <c r="D3167" s="9" t="s">
        <v>18860</v>
      </c>
      <c r="E3167" s="10" t="s">
        <v>18861</v>
      </c>
      <c r="F3167" s="10" t="s">
        <v>18862</v>
      </c>
    </row>
    <row r="3168" spans="3:6">
      <c r="C3168" s="8" t="s">
        <v>18863</v>
      </c>
      <c r="D3168" s="9" t="s">
        <v>18864</v>
      </c>
      <c r="E3168" s="10" t="s">
        <v>18865</v>
      </c>
      <c r="F3168" s="10" t="s">
        <v>18866</v>
      </c>
    </row>
    <row r="3169" spans="3:6">
      <c r="C3169" s="8" t="s">
        <v>18867</v>
      </c>
      <c r="D3169" s="9" t="s">
        <v>18868</v>
      </c>
      <c r="E3169" s="10" t="s">
        <v>18869</v>
      </c>
      <c r="F3169" s="10" t="s">
        <v>18870</v>
      </c>
    </row>
    <row r="3170" spans="3:6">
      <c r="C3170" s="8" t="s">
        <v>18871</v>
      </c>
      <c r="D3170" s="9" t="s">
        <v>18872</v>
      </c>
      <c r="E3170" s="10" t="s">
        <v>18873</v>
      </c>
      <c r="F3170" s="10" t="s">
        <v>18874</v>
      </c>
    </row>
    <row r="3171" spans="3:6">
      <c r="C3171" s="8" t="s">
        <v>18875</v>
      </c>
      <c r="D3171" s="9" t="s">
        <v>12885</v>
      </c>
      <c r="E3171" s="10" t="s">
        <v>18876</v>
      </c>
      <c r="F3171" s="10" t="s">
        <v>18877</v>
      </c>
    </row>
    <row r="3172" spans="3:6">
      <c r="C3172" s="8" t="s">
        <v>18878</v>
      </c>
      <c r="D3172" s="9" t="s">
        <v>18879</v>
      </c>
      <c r="E3172" s="10" t="s">
        <v>18880</v>
      </c>
      <c r="F3172" s="10" t="s">
        <v>18881</v>
      </c>
    </row>
    <row r="3173" spans="3:6">
      <c r="C3173" s="8" t="s">
        <v>18882</v>
      </c>
      <c r="D3173" s="9" t="s">
        <v>18883</v>
      </c>
      <c r="E3173" s="10" t="s">
        <v>18884</v>
      </c>
      <c r="F3173" s="10" t="s">
        <v>18885</v>
      </c>
    </row>
    <row r="3174" spans="3:6">
      <c r="C3174" s="8" t="s">
        <v>18886</v>
      </c>
      <c r="D3174" s="9" t="s">
        <v>18887</v>
      </c>
      <c r="E3174" s="10" t="s">
        <v>18888</v>
      </c>
      <c r="F3174" s="10" t="s">
        <v>18889</v>
      </c>
    </row>
    <row r="3175" spans="3:6">
      <c r="C3175" s="8" t="s">
        <v>18890</v>
      </c>
      <c r="D3175" s="9" t="s">
        <v>18891</v>
      </c>
      <c r="E3175" s="10" t="s">
        <v>18892</v>
      </c>
      <c r="F3175" s="10" t="s">
        <v>18893</v>
      </c>
    </row>
    <row r="3176" spans="3:6">
      <c r="C3176" s="8" t="s">
        <v>18894</v>
      </c>
      <c r="D3176" s="9" t="s">
        <v>18895</v>
      </c>
      <c r="E3176" s="10" t="s">
        <v>18896</v>
      </c>
      <c r="F3176" s="10" t="s">
        <v>18897</v>
      </c>
    </row>
    <row r="3177" spans="3:6">
      <c r="C3177" s="8" t="s">
        <v>18898</v>
      </c>
      <c r="D3177" s="9" t="s">
        <v>12889</v>
      </c>
      <c r="E3177" s="10" t="s">
        <v>18899</v>
      </c>
      <c r="F3177" s="10" t="s">
        <v>18900</v>
      </c>
    </row>
    <row r="3178" spans="3:6">
      <c r="C3178" s="8" t="s">
        <v>18901</v>
      </c>
      <c r="D3178" s="9" t="s">
        <v>18902</v>
      </c>
      <c r="E3178" s="10" t="s">
        <v>18903</v>
      </c>
      <c r="F3178" s="10" t="s">
        <v>18904</v>
      </c>
    </row>
    <row r="3179" spans="3:6">
      <c r="C3179" s="8" t="s">
        <v>18905</v>
      </c>
      <c r="D3179" s="9" t="s">
        <v>18906</v>
      </c>
      <c r="E3179" s="10" t="s">
        <v>18907</v>
      </c>
      <c r="F3179" s="10" t="s">
        <v>18908</v>
      </c>
    </row>
    <row r="3180" spans="3:6">
      <c r="C3180" s="8" t="s">
        <v>18909</v>
      </c>
      <c r="D3180" s="9" t="s">
        <v>18910</v>
      </c>
      <c r="E3180" s="10" t="s">
        <v>18911</v>
      </c>
      <c r="F3180" s="10" t="s">
        <v>18912</v>
      </c>
    </row>
    <row r="3181" spans="3:6">
      <c r="C3181" s="8" t="s">
        <v>18913</v>
      </c>
      <c r="D3181" s="9" t="s">
        <v>18914</v>
      </c>
      <c r="E3181" s="10" t="s">
        <v>18915</v>
      </c>
      <c r="F3181" s="10" t="s">
        <v>18916</v>
      </c>
    </row>
    <row r="3182" spans="3:6">
      <c r="C3182" s="8" t="s">
        <v>18917</v>
      </c>
      <c r="D3182" s="9" t="s">
        <v>18918</v>
      </c>
      <c r="E3182" s="10" t="s">
        <v>18919</v>
      </c>
      <c r="F3182" s="10" t="s">
        <v>18920</v>
      </c>
    </row>
    <row r="3183" spans="3:6">
      <c r="C3183" s="8" t="s">
        <v>18921</v>
      </c>
      <c r="D3183" s="9" t="s">
        <v>18922</v>
      </c>
      <c r="E3183" s="10" t="s">
        <v>18923</v>
      </c>
      <c r="F3183" s="10" t="s">
        <v>18924</v>
      </c>
    </row>
    <row r="3184" spans="3:6">
      <c r="C3184" s="8" t="s">
        <v>18925</v>
      </c>
      <c r="D3184" s="9" t="s">
        <v>18926</v>
      </c>
      <c r="E3184" s="10" t="s">
        <v>18927</v>
      </c>
      <c r="F3184" s="10" t="s">
        <v>18928</v>
      </c>
    </row>
    <row r="3185" spans="3:6">
      <c r="C3185" s="8" t="s">
        <v>18929</v>
      </c>
      <c r="D3185" s="9" t="s">
        <v>18930</v>
      </c>
      <c r="E3185" s="10" t="s">
        <v>18931</v>
      </c>
      <c r="F3185" s="10" t="s">
        <v>18932</v>
      </c>
    </row>
    <row r="3186" spans="3:6">
      <c r="C3186" s="8" t="s">
        <v>18933</v>
      </c>
      <c r="D3186" s="9" t="s">
        <v>18934</v>
      </c>
      <c r="E3186" s="10" t="s">
        <v>18935</v>
      </c>
      <c r="F3186" s="10" t="s">
        <v>18936</v>
      </c>
    </row>
    <row r="3187" spans="3:6">
      <c r="C3187" s="8" t="s">
        <v>18937</v>
      </c>
      <c r="D3187" s="9" t="s">
        <v>18938</v>
      </c>
      <c r="E3187" s="10" t="s">
        <v>18939</v>
      </c>
      <c r="F3187" s="10" t="s">
        <v>18940</v>
      </c>
    </row>
    <row r="3188" spans="3:6">
      <c r="C3188" s="8" t="s">
        <v>18941</v>
      </c>
      <c r="D3188" s="9" t="s">
        <v>18942</v>
      </c>
      <c r="E3188" s="10" t="s">
        <v>18943</v>
      </c>
      <c r="F3188" s="10" t="s">
        <v>18944</v>
      </c>
    </row>
    <row r="3189" spans="3:6">
      <c r="C3189" s="8" t="s">
        <v>18945</v>
      </c>
      <c r="D3189" s="9" t="s">
        <v>18946</v>
      </c>
      <c r="E3189" s="10" t="s">
        <v>18947</v>
      </c>
      <c r="F3189" s="10" t="s">
        <v>18948</v>
      </c>
    </row>
    <row r="3190" spans="3:6">
      <c r="C3190" s="8" t="s">
        <v>18949</v>
      </c>
      <c r="D3190" s="9" t="s">
        <v>18950</v>
      </c>
      <c r="E3190" s="10" t="s">
        <v>18951</v>
      </c>
      <c r="F3190" s="10" t="s">
        <v>18952</v>
      </c>
    </row>
    <row r="3191" spans="3:6">
      <c r="C3191" s="8" t="s">
        <v>18953</v>
      </c>
      <c r="D3191" s="9" t="s">
        <v>12893</v>
      </c>
      <c r="E3191" s="10" t="s">
        <v>18954</v>
      </c>
      <c r="F3191" s="10" t="s">
        <v>18955</v>
      </c>
    </row>
    <row r="3192" spans="3:6">
      <c r="C3192" s="8" t="s">
        <v>18956</v>
      </c>
      <c r="D3192" s="9" t="s">
        <v>18957</v>
      </c>
      <c r="E3192" s="10" t="s">
        <v>18958</v>
      </c>
      <c r="F3192" s="10" t="s">
        <v>18959</v>
      </c>
    </row>
    <row r="3193" spans="3:6">
      <c r="C3193" s="8" t="s">
        <v>18960</v>
      </c>
      <c r="D3193" s="9" t="s">
        <v>18961</v>
      </c>
      <c r="E3193" s="10" t="s">
        <v>18962</v>
      </c>
      <c r="F3193" s="10" t="s">
        <v>18963</v>
      </c>
    </row>
    <row r="3194" spans="3:6">
      <c r="C3194" s="8" t="s">
        <v>18964</v>
      </c>
      <c r="D3194" s="9" t="s">
        <v>18965</v>
      </c>
      <c r="E3194" s="10" t="s">
        <v>18966</v>
      </c>
      <c r="F3194" s="10" t="s">
        <v>18967</v>
      </c>
    </row>
    <row r="3195" spans="3:6">
      <c r="C3195" s="8" t="s">
        <v>18968</v>
      </c>
      <c r="D3195" s="9" t="s">
        <v>18969</v>
      </c>
      <c r="E3195" s="10" t="s">
        <v>18970</v>
      </c>
      <c r="F3195" s="10" t="s">
        <v>18971</v>
      </c>
    </row>
    <row r="3196" spans="3:6">
      <c r="C3196" s="8" t="s">
        <v>18972</v>
      </c>
      <c r="D3196" s="9" t="s">
        <v>18973</v>
      </c>
      <c r="E3196" s="10" t="s">
        <v>18974</v>
      </c>
      <c r="F3196" s="10" t="s">
        <v>18975</v>
      </c>
    </row>
    <row r="3197" spans="3:6">
      <c r="C3197" s="8" t="s">
        <v>18976</v>
      </c>
      <c r="D3197" s="9" t="s">
        <v>18977</v>
      </c>
      <c r="E3197" s="10" t="s">
        <v>18978</v>
      </c>
      <c r="F3197" s="10" t="s">
        <v>18979</v>
      </c>
    </row>
    <row r="3198" spans="3:6">
      <c r="C3198" s="8" t="s">
        <v>18980</v>
      </c>
      <c r="D3198" s="9" t="s">
        <v>18981</v>
      </c>
      <c r="E3198" s="10" t="s">
        <v>18982</v>
      </c>
      <c r="F3198" s="10" t="s">
        <v>18983</v>
      </c>
    </row>
    <row r="3199" spans="3:6">
      <c r="C3199" s="8" t="s">
        <v>18984</v>
      </c>
      <c r="D3199" s="9" t="s">
        <v>18985</v>
      </c>
      <c r="E3199" s="10" t="s">
        <v>18986</v>
      </c>
      <c r="F3199" s="10" t="s">
        <v>18987</v>
      </c>
    </row>
    <row r="3200" spans="3:6">
      <c r="C3200" s="8" t="s">
        <v>18988</v>
      </c>
      <c r="D3200" s="9" t="s">
        <v>18989</v>
      </c>
      <c r="E3200" s="10" t="s">
        <v>18990</v>
      </c>
      <c r="F3200" s="10" t="s">
        <v>18991</v>
      </c>
    </row>
    <row r="3201" spans="3:6">
      <c r="C3201" s="8" t="s">
        <v>18992</v>
      </c>
      <c r="D3201" s="9" t="s">
        <v>18993</v>
      </c>
      <c r="E3201" s="10" t="s">
        <v>18994</v>
      </c>
      <c r="F3201" s="10" t="s">
        <v>18995</v>
      </c>
    </row>
    <row r="3202" spans="3:6">
      <c r="C3202" s="8" t="s">
        <v>18996</v>
      </c>
      <c r="D3202" s="9" t="s">
        <v>18997</v>
      </c>
      <c r="E3202" s="10" t="s">
        <v>18998</v>
      </c>
      <c r="F3202" s="10" t="s">
        <v>18999</v>
      </c>
    </row>
    <row r="3203" spans="3:6">
      <c r="C3203" s="8" t="s">
        <v>19000</v>
      </c>
      <c r="D3203" s="9" t="s">
        <v>19001</v>
      </c>
      <c r="E3203" s="10" t="s">
        <v>19002</v>
      </c>
      <c r="F3203" s="10" t="s">
        <v>19003</v>
      </c>
    </row>
    <row r="3204" spans="3:6">
      <c r="C3204" s="8" t="s">
        <v>19004</v>
      </c>
      <c r="D3204" s="9" t="s">
        <v>12897</v>
      </c>
      <c r="E3204" s="10" t="s">
        <v>19005</v>
      </c>
      <c r="F3204" s="10" t="s">
        <v>19006</v>
      </c>
    </row>
    <row r="3205" spans="3:6">
      <c r="C3205" s="8" t="s">
        <v>19007</v>
      </c>
      <c r="D3205" s="9" t="s">
        <v>19008</v>
      </c>
      <c r="E3205" s="10" t="s">
        <v>19009</v>
      </c>
      <c r="F3205" s="10" t="s">
        <v>19010</v>
      </c>
    </row>
    <row r="3206" spans="3:6">
      <c r="C3206" s="8" t="s">
        <v>19011</v>
      </c>
      <c r="D3206" s="9" t="s">
        <v>19012</v>
      </c>
      <c r="E3206" s="10" t="s">
        <v>19013</v>
      </c>
      <c r="F3206" s="10" t="s">
        <v>19014</v>
      </c>
    </row>
    <row r="3207" spans="3:6">
      <c r="C3207" s="8" t="s">
        <v>19015</v>
      </c>
      <c r="D3207" s="9" t="s">
        <v>19016</v>
      </c>
      <c r="E3207" s="10" t="s">
        <v>19017</v>
      </c>
      <c r="F3207" s="10" t="s">
        <v>19018</v>
      </c>
    </row>
    <row r="3208" spans="3:6">
      <c r="C3208" s="8" t="s">
        <v>19019</v>
      </c>
      <c r="D3208" s="9" t="s">
        <v>19020</v>
      </c>
      <c r="E3208" s="10" t="s">
        <v>19021</v>
      </c>
      <c r="F3208" s="10" t="s">
        <v>19022</v>
      </c>
    </row>
    <row r="3209" spans="3:6">
      <c r="C3209" s="8" t="s">
        <v>19023</v>
      </c>
      <c r="D3209" s="9" t="s">
        <v>19024</v>
      </c>
      <c r="E3209" s="10" t="s">
        <v>19025</v>
      </c>
      <c r="F3209" s="10" t="s">
        <v>19026</v>
      </c>
    </row>
    <row r="3210" spans="3:6">
      <c r="C3210" s="8" t="s">
        <v>19027</v>
      </c>
      <c r="D3210" s="9" t="s">
        <v>19028</v>
      </c>
      <c r="E3210" s="10" t="s">
        <v>19029</v>
      </c>
      <c r="F3210" s="10" t="s">
        <v>19030</v>
      </c>
    </row>
    <row r="3211" spans="3:6">
      <c r="C3211" s="8" t="s">
        <v>19031</v>
      </c>
      <c r="D3211" s="9" t="s">
        <v>19032</v>
      </c>
      <c r="E3211" s="10" t="s">
        <v>19033</v>
      </c>
      <c r="F3211" s="10" t="s">
        <v>19034</v>
      </c>
    </row>
    <row r="3212" spans="3:6">
      <c r="C3212" s="8" t="s">
        <v>19035</v>
      </c>
      <c r="D3212" s="9" t="s">
        <v>19036</v>
      </c>
      <c r="E3212" s="10" t="s">
        <v>19037</v>
      </c>
      <c r="F3212" s="10" t="s">
        <v>19038</v>
      </c>
    </row>
    <row r="3213" spans="3:6">
      <c r="C3213" s="8" t="s">
        <v>19039</v>
      </c>
      <c r="D3213" s="9" t="s">
        <v>19040</v>
      </c>
      <c r="E3213" s="10" t="s">
        <v>19041</v>
      </c>
      <c r="F3213" s="10" t="s">
        <v>19042</v>
      </c>
    </row>
    <row r="3214" spans="3:6">
      <c r="C3214" s="8" t="s">
        <v>19043</v>
      </c>
      <c r="D3214" s="9" t="s">
        <v>19044</v>
      </c>
      <c r="E3214" s="10" t="s">
        <v>19045</v>
      </c>
      <c r="F3214" s="10" t="s">
        <v>19046</v>
      </c>
    </row>
    <row r="3215" spans="3:6">
      <c r="C3215" s="8" t="s">
        <v>19047</v>
      </c>
      <c r="D3215" s="9" t="s">
        <v>19048</v>
      </c>
      <c r="E3215" s="10" t="s">
        <v>19049</v>
      </c>
      <c r="F3215" s="10" t="s">
        <v>19050</v>
      </c>
    </row>
    <row r="3216" spans="3:6">
      <c r="C3216" s="8" t="s">
        <v>19051</v>
      </c>
      <c r="D3216" s="9" t="s">
        <v>12901</v>
      </c>
      <c r="E3216" s="10" t="s">
        <v>19052</v>
      </c>
      <c r="F3216" s="10" t="s">
        <v>19053</v>
      </c>
    </row>
    <row r="3217" spans="3:6">
      <c r="C3217" s="8" t="s">
        <v>19054</v>
      </c>
      <c r="D3217" s="9" t="s">
        <v>19055</v>
      </c>
      <c r="E3217" s="10" t="s">
        <v>19056</v>
      </c>
      <c r="F3217" s="10" t="s">
        <v>19057</v>
      </c>
    </row>
    <row r="3218" spans="3:6">
      <c r="C3218" s="8" t="s">
        <v>19058</v>
      </c>
      <c r="D3218" s="9" t="s">
        <v>19059</v>
      </c>
      <c r="E3218" s="10" t="s">
        <v>19060</v>
      </c>
      <c r="F3218" s="10" t="s">
        <v>19061</v>
      </c>
    </row>
    <row r="3219" spans="3:6">
      <c r="C3219" s="8" t="s">
        <v>19062</v>
      </c>
      <c r="D3219" s="9" t="s">
        <v>19063</v>
      </c>
      <c r="E3219" s="10" t="s">
        <v>19064</v>
      </c>
      <c r="F3219" s="10" t="s">
        <v>19065</v>
      </c>
    </row>
    <row r="3220" spans="3:6">
      <c r="C3220" s="8" t="s">
        <v>19066</v>
      </c>
      <c r="D3220" s="9" t="s">
        <v>19067</v>
      </c>
      <c r="E3220" s="10" t="s">
        <v>19068</v>
      </c>
      <c r="F3220" s="10" t="s">
        <v>19069</v>
      </c>
    </row>
    <row r="3221" spans="3:6">
      <c r="C3221" s="8" t="s">
        <v>19070</v>
      </c>
      <c r="D3221" s="9" t="s">
        <v>19071</v>
      </c>
      <c r="E3221" s="10" t="s">
        <v>19072</v>
      </c>
      <c r="F3221" s="10" t="s">
        <v>19073</v>
      </c>
    </row>
    <row r="3222" spans="3:6">
      <c r="C3222" s="8" t="s">
        <v>19074</v>
      </c>
      <c r="D3222" s="9" t="s">
        <v>19075</v>
      </c>
      <c r="E3222" s="10" t="s">
        <v>19076</v>
      </c>
      <c r="F3222" s="10" t="s">
        <v>19077</v>
      </c>
    </row>
    <row r="3223" spans="3:6">
      <c r="C3223" s="8" t="s">
        <v>19078</v>
      </c>
      <c r="D3223" s="9" t="s">
        <v>12905</v>
      </c>
      <c r="E3223" s="10" t="s">
        <v>19079</v>
      </c>
      <c r="F3223" s="10" t="s">
        <v>19080</v>
      </c>
    </row>
    <row r="3224" spans="3:6">
      <c r="C3224" s="8" t="s">
        <v>19081</v>
      </c>
      <c r="D3224" s="9" t="s">
        <v>19082</v>
      </c>
      <c r="E3224" s="10" t="s">
        <v>19083</v>
      </c>
      <c r="F3224" s="10" t="s">
        <v>19084</v>
      </c>
    </row>
    <row r="3225" spans="3:6">
      <c r="C3225" s="8" t="s">
        <v>19085</v>
      </c>
      <c r="D3225" s="9" t="s">
        <v>19086</v>
      </c>
      <c r="E3225" s="10" t="s">
        <v>19087</v>
      </c>
      <c r="F3225" s="10" t="s">
        <v>19088</v>
      </c>
    </row>
    <row r="3226" spans="3:6">
      <c r="C3226" s="8" t="s">
        <v>19089</v>
      </c>
      <c r="D3226" s="9" t="s">
        <v>19090</v>
      </c>
      <c r="E3226" s="10" t="s">
        <v>19091</v>
      </c>
      <c r="F3226" s="10" t="s">
        <v>19092</v>
      </c>
    </row>
    <row r="3227" spans="3:6">
      <c r="C3227" s="8" t="s">
        <v>19093</v>
      </c>
      <c r="D3227" s="9" t="s">
        <v>19094</v>
      </c>
      <c r="E3227" s="10" t="s">
        <v>19095</v>
      </c>
      <c r="F3227" s="10" t="s">
        <v>19096</v>
      </c>
    </row>
    <row r="3228" spans="3:6">
      <c r="C3228" s="8" t="s">
        <v>19097</v>
      </c>
      <c r="D3228" s="9" t="s">
        <v>19098</v>
      </c>
      <c r="E3228" s="10" t="s">
        <v>19099</v>
      </c>
      <c r="F3228" s="10" t="s">
        <v>19100</v>
      </c>
    </row>
    <row r="3229" spans="3:6">
      <c r="C3229" s="8" t="s">
        <v>19101</v>
      </c>
      <c r="D3229" s="9" t="s">
        <v>19102</v>
      </c>
      <c r="E3229" s="10" t="s">
        <v>19103</v>
      </c>
      <c r="F3229" s="10" t="s">
        <v>19104</v>
      </c>
    </row>
    <row r="3230" spans="3:6">
      <c r="C3230" s="8" t="s">
        <v>19105</v>
      </c>
      <c r="D3230" s="9" t="s">
        <v>19106</v>
      </c>
      <c r="E3230" s="10" t="s">
        <v>19107</v>
      </c>
      <c r="F3230" s="10" t="s">
        <v>19061</v>
      </c>
    </row>
    <row r="3231" spans="3:6">
      <c r="C3231" s="8" t="s">
        <v>19108</v>
      </c>
      <c r="D3231" s="9" t="s">
        <v>19109</v>
      </c>
      <c r="E3231" s="10" t="s">
        <v>19110</v>
      </c>
      <c r="F3231" s="10" t="s">
        <v>19111</v>
      </c>
    </row>
    <row r="3232" spans="3:6">
      <c r="C3232" s="8" t="s">
        <v>19112</v>
      </c>
      <c r="D3232" s="9" t="s">
        <v>12908</v>
      </c>
      <c r="E3232" s="10" t="s">
        <v>19113</v>
      </c>
      <c r="F3232" s="10" t="s">
        <v>19114</v>
      </c>
    </row>
    <row r="3233" spans="3:6">
      <c r="C3233" s="8" t="s">
        <v>19115</v>
      </c>
      <c r="D3233" s="9" t="s">
        <v>19116</v>
      </c>
      <c r="E3233" s="10" t="s">
        <v>19117</v>
      </c>
      <c r="F3233" s="10" t="s">
        <v>19118</v>
      </c>
    </row>
    <row r="3234" spans="3:6">
      <c r="C3234" s="8" t="s">
        <v>19119</v>
      </c>
      <c r="D3234" s="9" t="s">
        <v>19120</v>
      </c>
      <c r="E3234" s="10" t="s">
        <v>19121</v>
      </c>
      <c r="F3234" s="10" t="s">
        <v>19122</v>
      </c>
    </row>
    <row r="3235" spans="3:6">
      <c r="C3235" s="8" t="s">
        <v>19123</v>
      </c>
      <c r="D3235" s="9" t="s">
        <v>19124</v>
      </c>
      <c r="E3235" s="10" t="s">
        <v>19125</v>
      </c>
      <c r="F3235" s="10" t="s">
        <v>19126</v>
      </c>
    </row>
    <row r="3236" spans="3:6">
      <c r="C3236" s="8" t="s">
        <v>19127</v>
      </c>
      <c r="D3236" s="9" t="s">
        <v>19128</v>
      </c>
      <c r="E3236" s="10" t="s">
        <v>19129</v>
      </c>
      <c r="F3236" s="10" t="s">
        <v>19130</v>
      </c>
    </row>
    <row r="3237" spans="3:6">
      <c r="C3237" s="8" t="s">
        <v>19131</v>
      </c>
      <c r="D3237" s="9" t="s">
        <v>19132</v>
      </c>
      <c r="E3237" s="10" t="s">
        <v>19133</v>
      </c>
      <c r="F3237" s="10" t="s">
        <v>19134</v>
      </c>
    </row>
    <row r="3238" spans="3:6">
      <c r="C3238" s="8" t="s">
        <v>19135</v>
      </c>
      <c r="D3238" s="9" t="s">
        <v>19136</v>
      </c>
      <c r="E3238" s="10" t="s">
        <v>19137</v>
      </c>
      <c r="F3238" s="10" t="s">
        <v>19138</v>
      </c>
    </row>
    <row r="3239" spans="3:6">
      <c r="C3239" s="8" t="s">
        <v>19139</v>
      </c>
      <c r="D3239" s="9" t="s">
        <v>19140</v>
      </c>
      <c r="E3239" s="10" t="s">
        <v>19141</v>
      </c>
      <c r="F3239" s="10" t="s">
        <v>19142</v>
      </c>
    </row>
    <row r="3240" spans="3:6">
      <c r="C3240" s="8" t="s">
        <v>19143</v>
      </c>
      <c r="D3240" s="9" t="s">
        <v>19144</v>
      </c>
      <c r="E3240" s="10" t="s">
        <v>19145</v>
      </c>
      <c r="F3240" s="10" t="s">
        <v>19146</v>
      </c>
    </row>
    <row r="3241" spans="3:6">
      <c r="C3241" s="8" t="s">
        <v>19147</v>
      </c>
      <c r="D3241" s="9" t="s">
        <v>19148</v>
      </c>
      <c r="E3241" s="10" t="s">
        <v>19149</v>
      </c>
      <c r="F3241" s="10" t="s">
        <v>19150</v>
      </c>
    </row>
    <row r="3242" spans="3:6">
      <c r="C3242" s="8" t="s">
        <v>19151</v>
      </c>
      <c r="D3242" s="9" t="s">
        <v>19152</v>
      </c>
      <c r="E3242" s="10" t="s">
        <v>19153</v>
      </c>
      <c r="F3242" s="10" t="s">
        <v>19154</v>
      </c>
    </row>
    <row r="3243" spans="3:6">
      <c r="C3243" s="8" t="s">
        <v>19155</v>
      </c>
      <c r="D3243" s="9" t="s">
        <v>19156</v>
      </c>
      <c r="E3243" s="10" t="s">
        <v>19157</v>
      </c>
      <c r="F3243" s="10" t="s">
        <v>19158</v>
      </c>
    </row>
    <row r="3244" spans="3:6">
      <c r="C3244" s="8" t="s">
        <v>19159</v>
      </c>
      <c r="D3244" s="9" t="s">
        <v>19160</v>
      </c>
      <c r="E3244" s="10" t="s">
        <v>19161</v>
      </c>
      <c r="F3244" s="10" t="s">
        <v>19162</v>
      </c>
    </row>
    <row r="3245" spans="3:6">
      <c r="C3245" s="8" t="s">
        <v>19163</v>
      </c>
      <c r="D3245" s="9" t="s">
        <v>19164</v>
      </c>
      <c r="E3245" s="10" t="s">
        <v>19165</v>
      </c>
      <c r="F3245" s="10" t="s">
        <v>19166</v>
      </c>
    </row>
    <row r="3246" spans="3:6">
      <c r="C3246" s="8" t="s">
        <v>19167</v>
      </c>
      <c r="D3246" s="9" t="s">
        <v>19168</v>
      </c>
      <c r="E3246" s="10" t="s">
        <v>19169</v>
      </c>
      <c r="F3246" s="10" t="s">
        <v>19170</v>
      </c>
    </row>
    <row r="3247" spans="3:6">
      <c r="C3247" s="8" t="s">
        <v>19171</v>
      </c>
      <c r="D3247" s="9" t="s">
        <v>19172</v>
      </c>
      <c r="E3247" s="10" t="s">
        <v>19173</v>
      </c>
      <c r="F3247" s="10" t="s">
        <v>19174</v>
      </c>
    </row>
    <row r="3248" spans="3:6">
      <c r="C3248" s="8" t="s">
        <v>19175</v>
      </c>
      <c r="D3248" s="9" t="s">
        <v>19176</v>
      </c>
      <c r="E3248" s="10" t="s">
        <v>19177</v>
      </c>
      <c r="F3248" s="10" t="s">
        <v>19178</v>
      </c>
    </row>
    <row r="3249" spans="3:6">
      <c r="C3249" s="8" t="s">
        <v>19179</v>
      </c>
      <c r="D3249" s="9" t="s">
        <v>19180</v>
      </c>
      <c r="E3249" s="10" t="s">
        <v>19181</v>
      </c>
      <c r="F3249" s="10" t="s">
        <v>19182</v>
      </c>
    </row>
    <row r="3250" spans="3:6">
      <c r="C3250" s="8" t="s">
        <v>19183</v>
      </c>
      <c r="D3250" s="9" t="s">
        <v>19184</v>
      </c>
      <c r="E3250" s="10" t="s">
        <v>19185</v>
      </c>
      <c r="F3250" s="10" t="s">
        <v>19186</v>
      </c>
    </row>
    <row r="3251" spans="3:6">
      <c r="C3251" s="8" t="s">
        <v>19187</v>
      </c>
      <c r="D3251" s="9" t="s">
        <v>12912</v>
      </c>
      <c r="E3251" s="10" t="s">
        <v>19188</v>
      </c>
      <c r="F3251" s="10" t="s">
        <v>19189</v>
      </c>
    </row>
    <row r="3252" spans="3:6">
      <c r="C3252" s="8" t="s">
        <v>19190</v>
      </c>
      <c r="D3252" s="9" t="s">
        <v>19191</v>
      </c>
      <c r="E3252" s="10" t="s">
        <v>19192</v>
      </c>
      <c r="F3252" s="10" t="s">
        <v>19193</v>
      </c>
    </row>
    <row r="3253" spans="3:6">
      <c r="C3253" s="8" t="s">
        <v>19194</v>
      </c>
      <c r="D3253" s="9" t="s">
        <v>19195</v>
      </c>
      <c r="E3253" s="10" t="s">
        <v>19196</v>
      </c>
      <c r="F3253" s="10" t="s">
        <v>19197</v>
      </c>
    </row>
    <row r="3254" spans="3:6">
      <c r="C3254" s="8" t="s">
        <v>19198</v>
      </c>
      <c r="D3254" s="9" t="s">
        <v>19199</v>
      </c>
      <c r="E3254" s="10" t="s">
        <v>19200</v>
      </c>
      <c r="F3254" s="10" t="s">
        <v>19201</v>
      </c>
    </row>
    <row r="3255" spans="3:6">
      <c r="C3255" s="8" t="s">
        <v>19202</v>
      </c>
      <c r="D3255" s="9" t="s">
        <v>19203</v>
      </c>
      <c r="E3255" s="10" t="s">
        <v>19204</v>
      </c>
      <c r="F3255" s="10" t="s">
        <v>19205</v>
      </c>
    </row>
    <row r="3256" spans="3:6">
      <c r="C3256" s="8" t="s">
        <v>19206</v>
      </c>
      <c r="D3256" s="9" t="s">
        <v>19207</v>
      </c>
      <c r="E3256" s="10" t="s">
        <v>19208</v>
      </c>
      <c r="F3256" s="10" t="s">
        <v>19209</v>
      </c>
    </row>
    <row r="3257" spans="3:6">
      <c r="C3257" s="8" t="s">
        <v>19210</v>
      </c>
      <c r="D3257" s="9" t="s">
        <v>19211</v>
      </c>
      <c r="E3257" s="10" t="s">
        <v>19212</v>
      </c>
      <c r="F3257" s="10" t="s">
        <v>19213</v>
      </c>
    </row>
    <row r="3258" spans="3:6">
      <c r="C3258" s="8" t="s">
        <v>19214</v>
      </c>
      <c r="D3258" s="9" t="s">
        <v>19215</v>
      </c>
      <c r="E3258" s="10" t="s">
        <v>19216</v>
      </c>
      <c r="F3258" s="10" t="s">
        <v>19217</v>
      </c>
    </row>
    <row r="3259" spans="3:6">
      <c r="C3259" s="8" t="s">
        <v>19218</v>
      </c>
      <c r="D3259" s="9" t="s">
        <v>19219</v>
      </c>
      <c r="E3259" s="10" t="s">
        <v>19220</v>
      </c>
      <c r="F3259" s="10" t="s">
        <v>19221</v>
      </c>
    </row>
    <row r="3260" spans="3:6">
      <c r="C3260" s="8" t="s">
        <v>19222</v>
      </c>
      <c r="D3260" s="9" t="s">
        <v>19223</v>
      </c>
      <c r="E3260" s="10" t="s">
        <v>19224</v>
      </c>
      <c r="F3260" s="10" t="s">
        <v>19225</v>
      </c>
    </row>
    <row r="3261" spans="3:6">
      <c r="C3261" s="8" t="s">
        <v>19226</v>
      </c>
      <c r="D3261" s="9" t="s">
        <v>19227</v>
      </c>
      <c r="E3261" s="10" t="s">
        <v>19228</v>
      </c>
      <c r="F3261" s="10" t="s">
        <v>19229</v>
      </c>
    </row>
    <row r="3262" spans="3:6">
      <c r="C3262" s="8" t="s">
        <v>19230</v>
      </c>
      <c r="D3262" s="9" t="s">
        <v>19231</v>
      </c>
      <c r="E3262" s="10" t="s">
        <v>19232</v>
      </c>
      <c r="F3262" s="10" t="s">
        <v>19233</v>
      </c>
    </row>
    <row r="3263" spans="3:6">
      <c r="C3263" s="8" t="s">
        <v>19234</v>
      </c>
      <c r="D3263" s="9" t="s">
        <v>12916</v>
      </c>
      <c r="E3263" s="10" t="s">
        <v>19235</v>
      </c>
      <c r="F3263" s="10" t="s">
        <v>19236</v>
      </c>
    </row>
    <row r="3264" spans="3:6">
      <c r="C3264" s="8" t="s">
        <v>19237</v>
      </c>
      <c r="D3264" s="9" t="s">
        <v>19238</v>
      </c>
      <c r="E3264" s="10" t="s">
        <v>19239</v>
      </c>
      <c r="F3264" s="10" t="s">
        <v>19240</v>
      </c>
    </row>
    <row r="3265" spans="3:6">
      <c r="C3265" s="8" t="s">
        <v>19241</v>
      </c>
      <c r="D3265" s="9" t="s">
        <v>19242</v>
      </c>
      <c r="E3265" s="10" t="s">
        <v>19243</v>
      </c>
      <c r="F3265" s="10" t="s">
        <v>19244</v>
      </c>
    </row>
    <row r="3266" spans="3:6">
      <c r="C3266" s="8" t="s">
        <v>19245</v>
      </c>
      <c r="D3266" s="9" t="s">
        <v>19246</v>
      </c>
      <c r="E3266" s="10" t="s">
        <v>19247</v>
      </c>
      <c r="F3266" s="10" t="s">
        <v>19248</v>
      </c>
    </row>
    <row r="3267" spans="3:6">
      <c r="C3267" s="8" t="s">
        <v>19249</v>
      </c>
      <c r="D3267" s="9" t="s">
        <v>19250</v>
      </c>
      <c r="E3267" s="10" t="s">
        <v>19251</v>
      </c>
      <c r="F3267" s="10" t="s">
        <v>19252</v>
      </c>
    </row>
    <row r="3268" spans="3:6">
      <c r="C3268" s="8" t="s">
        <v>19253</v>
      </c>
      <c r="D3268" s="9" t="s">
        <v>19254</v>
      </c>
      <c r="E3268" s="10" t="s">
        <v>19255</v>
      </c>
      <c r="F3268" s="10" t="s">
        <v>19256</v>
      </c>
    </row>
    <row r="3269" spans="3:6">
      <c r="C3269" s="8" t="s">
        <v>19257</v>
      </c>
      <c r="D3269" s="9" t="s">
        <v>12924</v>
      </c>
      <c r="E3269" s="10" t="s">
        <v>19258</v>
      </c>
      <c r="F3269" s="10" t="s">
        <v>19259</v>
      </c>
    </row>
    <row r="3270" spans="3:6">
      <c r="C3270" s="8" t="s">
        <v>19260</v>
      </c>
      <c r="D3270" s="9" t="s">
        <v>12928</v>
      </c>
      <c r="E3270" s="10" t="s">
        <v>19261</v>
      </c>
      <c r="F3270" s="10" t="s">
        <v>19262</v>
      </c>
    </row>
    <row r="3271" spans="3:6">
      <c r="C3271" s="8" t="s">
        <v>19263</v>
      </c>
      <c r="D3271" s="9" t="s">
        <v>12932</v>
      </c>
      <c r="E3271" s="10" t="s">
        <v>19264</v>
      </c>
      <c r="F3271" s="10" t="s">
        <v>19265</v>
      </c>
    </row>
    <row r="3272" spans="3:6">
      <c r="C3272" s="8" t="s">
        <v>19266</v>
      </c>
      <c r="D3272" s="9" t="s">
        <v>19267</v>
      </c>
      <c r="E3272" s="10" t="s">
        <v>19268</v>
      </c>
      <c r="F3272" s="10" t="s">
        <v>19269</v>
      </c>
    </row>
    <row r="3273" spans="3:6">
      <c r="C3273" s="8" t="s">
        <v>19270</v>
      </c>
      <c r="D3273" s="9" t="s">
        <v>19271</v>
      </c>
      <c r="E3273" s="10" t="s">
        <v>19272</v>
      </c>
      <c r="F3273" s="10" t="s">
        <v>19273</v>
      </c>
    </row>
    <row r="3274" spans="3:6">
      <c r="C3274" s="8" t="s">
        <v>19274</v>
      </c>
      <c r="D3274" s="9" t="s">
        <v>19275</v>
      </c>
      <c r="E3274" s="10" t="s">
        <v>19276</v>
      </c>
      <c r="F3274" s="10" t="s">
        <v>19277</v>
      </c>
    </row>
    <row r="3275" spans="3:6">
      <c r="C3275" s="8" t="s">
        <v>19278</v>
      </c>
      <c r="D3275" s="9" t="s">
        <v>19279</v>
      </c>
      <c r="E3275" s="10" t="s">
        <v>19280</v>
      </c>
      <c r="F3275" s="10" t="s">
        <v>19281</v>
      </c>
    </row>
    <row r="3276" spans="3:6">
      <c r="C3276" s="8" t="s">
        <v>19282</v>
      </c>
      <c r="D3276" s="9" t="s">
        <v>19283</v>
      </c>
      <c r="E3276" s="10" t="s">
        <v>19284</v>
      </c>
      <c r="F3276" s="10" t="s">
        <v>19285</v>
      </c>
    </row>
    <row r="3277" spans="3:6">
      <c r="C3277" s="8" t="s">
        <v>19286</v>
      </c>
      <c r="D3277" s="9" t="s">
        <v>19287</v>
      </c>
      <c r="E3277" s="10" t="s">
        <v>19288</v>
      </c>
      <c r="F3277" s="10" t="s">
        <v>19289</v>
      </c>
    </row>
    <row r="3278" spans="3:6">
      <c r="C3278" s="8" t="s">
        <v>19290</v>
      </c>
      <c r="D3278" s="9" t="s">
        <v>12935</v>
      </c>
      <c r="E3278" s="10" t="s">
        <v>19291</v>
      </c>
      <c r="F3278" s="10" t="s">
        <v>19292</v>
      </c>
    </row>
    <row r="3279" spans="3:6">
      <c r="C3279" s="8" t="s">
        <v>19293</v>
      </c>
      <c r="D3279" s="9" t="s">
        <v>12939</v>
      </c>
      <c r="E3279" s="10" t="s">
        <v>19294</v>
      </c>
      <c r="F3279" s="10" t="s">
        <v>19295</v>
      </c>
    </row>
    <row r="3280" spans="3:6">
      <c r="C3280" s="8" t="s">
        <v>19296</v>
      </c>
      <c r="D3280" s="9" t="s">
        <v>19297</v>
      </c>
      <c r="E3280" s="10" t="s">
        <v>19298</v>
      </c>
      <c r="F3280" s="10" t="s">
        <v>19299</v>
      </c>
    </row>
    <row r="3281" spans="3:6">
      <c r="C3281" s="8" t="s">
        <v>19300</v>
      </c>
      <c r="D3281" s="9" t="s">
        <v>19301</v>
      </c>
      <c r="E3281" s="10" t="s">
        <v>19302</v>
      </c>
      <c r="F3281" s="10" t="s">
        <v>19303</v>
      </c>
    </row>
    <row r="3282" spans="3:6">
      <c r="C3282" s="8" t="s">
        <v>19304</v>
      </c>
      <c r="D3282" s="9" t="s">
        <v>19305</v>
      </c>
      <c r="E3282" s="10" t="s">
        <v>19306</v>
      </c>
      <c r="F3282" s="10" t="s">
        <v>19307</v>
      </c>
    </row>
    <row r="3283" spans="3:6">
      <c r="C3283" s="8" t="s">
        <v>19308</v>
      </c>
      <c r="D3283" s="9" t="s">
        <v>19309</v>
      </c>
      <c r="E3283" s="10" t="s">
        <v>19310</v>
      </c>
      <c r="F3283" s="10" t="s">
        <v>19311</v>
      </c>
    </row>
    <row r="3284" spans="3:6">
      <c r="C3284" s="8" t="s">
        <v>19312</v>
      </c>
      <c r="D3284" s="9" t="s">
        <v>19313</v>
      </c>
      <c r="E3284" s="10" t="s">
        <v>19314</v>
      </c>
      <c r="F3284" s="10" t="s">
        <v>19315</v>
      </c>
    </row>
    <row r="3285" spans="3:6">
      <c r="C3285" s="8" t="s">
        <v>19316</v>
      </c>
      <c r="D3285" s="9" t="s">
        <v>19317</v>
      </c>
      <c r="E3285" s="10" t="s">
        <v>19318</v>
      </c>
      <c r="F3285" s="10" t="s">
        <v>19319</v>
      </c>
    </row>
    <row r="3286" spans="3:6">
      <c r="C3286" s="8" t="s">
        <v>19320</v>
      </c>
      <c r="D3286" s="9" t="s">
        <v>19321</v>
      </c>
      <c r="E3286" s="10" t="s">
        <v>19322</v>
      </c>
      <c r="F3286" s="10" t="s">
        <v>19323</v>
      </c>
    </row>
    <row r="3287" spans="3:6">
      <c r="C3287" s="8" t="s">
        <v>19324</v>
      </c>
      <c r="D3287" s="9" t="s">
        <v>12943</v>
      </c>
      <c r="E3287" s="10" t="s">
        <v>19325</v>
      </c>
      <c r="F3287" s="10" t="s">
        <v>19326</v>
      </c>
    </row>
    <row r="3288" spans="3:6">
      <c r="C3288" s="8" t="s">
        <v>19327</v>
      </c>
      <c r="D3288" s="9" t="s">
        <v>19328</v>
      </c>
      <c r="E3288" s="10" t="s">
        <v>19329</v>
      </c>
      <c r="F3288" s="10" t="s">
        <v>19330</v>
      </c>
    </row>
    <row r="3289" spans="3:6">
      <c r="C3289" s="8" t="s">
        <v>19331</v>
      </c>
      <c r="D3289" s="9" t="s">
        <v>19332</v>
      </c>
      <c r="E3289" s="10" t="s">
        <v>19333</v>
      </c>
      <c r="F3289" s="10" t="s">
        <v>19334</v>
      </c>
    </row>
    <row r="3290" spans="3:6">
      <c r="C3290" s="8" t="s">
        <v>19335</v>
      </c>
      <c r="D3290" s="9" t="s">
        <v>19336</v>
      </c>
      <c r="E3290" s="10" t="s">
        <v>19337</v>
      </c>
      <c r="F3290" s="10" t="s">
        <v>19338</v>
      </c>
    </row>
    <row r="3291" spans="3:6">
      <c r="C3291" s="8" t="s">
        <v>19339</v>
      </c>
      <c r="D3291" s="9" t="s">
        <v>12947</v>
      </c>
      <c r="E3291" s="10" t="s">
        <v>19340</v>
      </c>
      <c r="F3291" s="10" t="s">
        <v>19341</v>
      </c>
    </row>
    <row r="3292" spans="3:6">
      <c r="C3292" s="8" t="s">
        <v>19342</v>
      </c>
      <c r="D3292" s="9" t="s">
        <v>19343</v>
      </c>
      <c r="E3292" s="10" t="s">
        <v>19344</v>
      </c>
      <c r="F3292" s="10" t="s">
        <v>19345</v>
      </c>
    </row>
    <row r="3293" spans="3:6">
      <c r="C3293" s="8" t="s">
        <v>19346</v>
      </c>
      <c r="D3293" s="9" t="s">
        <v>19347</v>
      </c>
      <c r="E3293" s="10" t="s">
        <v>19348</v>
      </c>
      <c r="F3293" s="10" t="s">
        <v>19349</v>
      </c>
    </row>
    <row r="3294" spans="3:6">
      <c r="C3294" s="8" t="s">
        <v>19350</v>
      </c>
      <c r="D3294" s="9" t="s">
        <v>19351</v>
      </c>
      <c r="E3294" s="10" t="s">
        <v>19352</v>
      </c>
      <c r="F3294" s="10" t="s">
        <v>19353</v>
      </c>
    </row>
    <row r="3295" spans="3:6">
      <c r="C3295" s="8" t="s">
        <v>19354</v>
      </c>
      <c r="D3295" s="9" t="s">
        <v>12951</v>
      </c>
      <c r="E3295" s="10" t="s">
        <v>19355</v>
      </c>
      <c r="F3295" s="10" t="s">
        <v>19356</v>
      </c>
    </row>
    <row r="3296" spans="3:6">
      <c r="C3296" s="8" t="s">
        <v>19357</v>
      </c>
      <c r="D3296" s="9" t="s">
        <v>12954</v>
      </c>
      <c r="E3296" s="10" t="s">
        <v>19358</v>
      </c>
      <c r="F3296" s="10" t="s">
        <v>19359</v>
      </c>
    </row>
    <row r="3297" spans="3:6">
      <c r="C3297" s="8" t="s">
        <v>19360</v>
      </c>
      <c r="D3297" s="9" t="s">
        <v>19361</v>
      </c>
      <c r="E3297" s="10" t="s">
        <v>19362</v>
      </c>
      <c r="F3297" s="10" t="s">
        <v>19363</v>
      </c>
    </row>
    <row r="3298" spans="3:6">
      <c r="C3298" s="8" t="s">
        <v>19364</v>
      </c>
      <c r="D3298" s="9" t="s">
        <v>19365</v>
      </c>
      <c r="E3298" s="10" t="s">
        <v>19366</v>
      </c>
      <c r="F3298" s="10" t="s">
        <v>19367</v>
      </c>
    </row>
    <row r="3299" spans="3:6">
      <c r="C3299" s="8" t="s">
        <v>19368</v>
      </c>
      <c r="D3299" s="9" t="s">
        <v>19369</v>
      </c>
      <c r="E3299" s="10" t="s">
        <v>19370</v>
      </c>
      <c r="F3299" s="10" t="s">
        <v>19371</v>
      </c>
    </row>
    <row r="3300" spans="3:6">
      <c r="C3300" s="8" t="s">
        <v>19372</v>
      </c>
      <c r="D3300" s="9" t="s">
        <v>19373</v>
      </c>
      <c r="E3300" s="10" t="s">
        <v>19374</v>
      </c>
      <c r="F3300" s="10" t="s">
        <v>19375</v>
      </c>
    </row>
    <row r="3301" spans="3:6">
      <c r="C3301" s="8" t="s">
        <v>19376</v>
      </c>
      <c r="D3301" s="9" t="s">
        <v>19377</v>
      </c>
      <c r="E3301" s="10" t="s">
        <v>19378</v>
      </c>
      <c r="F3301" s="10" t="s">
        <v>19379</v>
      </c>
    </row>
    <row r="3302" spans="3:6">
      <c r="C3302" s="8" t="s">
        <v>19380</v>
      </c>
      <c r="D3302" s="9" t="s">
        <v>19381</v>
      </c>
      <c r="E3302" s="10" t="s">
        <v>19382</v>
      </c>
      <c r="F3302" s="10" t="s">
        <v>19383</v>
      </c>
    </row>
    <row r="3303" spans="3:6">
      <c r="C3303" s="8" t="s">
        <v>19384</v>
      </c>
      <c r="D3303" s="9" t="s">
        <v>19385</v>
      </c>
      <c r="E3303" s="10" t="s">
        <v>19386</v>
      </c>
      <c r="F3303" s="10" t="s">
        <v>19387</v>
      </c>
    </row>
    <row r="3304" spans="3:6">
      <c r="C3304" s="8" t="s">
        <v>19388</v>
      </c>
      <c r="D3304" s="9" t="s">
        <v>12957</v>
      </c>
      <c r="E3304" s="10" t="s">
        <v>19389</v>
      </c>
      <c r="F3304" s="10" t="s">
        <v>19390</v>
      </c>
    </row>
    <row r="3305" spans="3:6">
      <c r="C3305" s="8" t="s">
        <v>19391</v>
      </c>
      <c r="D3305" s="9" t="s">
        <v>12960</v>
      </c>
      <c r="E3305" s="10" t="s">
        <v>19392</v>
      </c>
      <c r="F3305" s="10" t="s">
        <v>19393</v>
      </c>
    </row>
    <row r="3306" spans="3:6">
      <c r="C3306" s="8" t="s">
        <v>19394</v>
      </c>
      <c r="D3306" s="9" t="s">
        <v>12968</v>
      </c>
      <c r="E3306" s="10" t="s">
        <v>19395</v>
      </c>
      <c r="F3306" s="10" t="s">
        <v>19396</v>
      </c>
    </row>
    <row r="3307" spans="3:6">
      <c r="C3307" s="8" t="s">
        <v>19397</v>
      </c>
      <c r="D3307" s="9" t="s">
        <v>13022</v>
      </c>
      <c r="E3307" s="10" t="s">
        <v>19398</v>
      </c>
      <c r="F3307" s="10" t="s">
        <v>19399</v>
      </c>
    </row>
    <row r="3308" spans="3:6">
      <c r="C3308" s="8" t="s">
        <v>19400</v>
      </c>
      <c r="D3308" s="9" t="s">
        <v>13026</v>
      </c>
      <c r="E3308" s="10" t="s">
        <v>19401</v>
      </c>
      <c r="F3308" s="10" t="s">
        <v>19402</v>
      </c>
    </row>
    <row r="3309" spans="3:6">
      <c r="C3309" s="8" t="s">
        <v>19403</v>
      </c>
      <c r="D3309" s="9" t="s">
        <v>19404</v>
      </c>
      <c r="E3309" s="10" t="s">
        <v>19405</v>
      </c>
      <c r="F3309" s="10" t="s">
        <v>19406</v>
      </c>
    </row>
    <row r="3310" spans="3:6">
      <c r="C3310" s="8" t="s">
        <v>19407</v>
      </c>
      <c r="D3310" s="9" t="s">
        <v>19408</v>
      </c>
      <c r="E3310" s="10" t="s">
        <v>19409</v>
      </c>
      <c r="F3310" s="10" t="s">
        <v>19410</v>
      </c>
    </row>
    <row r="3311" spans="3:6">
      <c r="C3311" s="8" t="s">
        <v>19411</v>
      </c>
      <c r="D3311" s="9" t="s">
        <v>19412</v>
      </c>
      <c r="E3311" s="10" t="s">
        <v>19413</v>
      </c>
      <c r="F3311" s="10" t="s">
        <v>19414</v>
      </c>
    </row>
    <row r="3312" spans="3:6">
      <c r="C3312" s="8" t="s">
        <v>19415</v>
      </c>
      <c r="D3312" s="9" t="s">
        <v>19416</v>
      </c>
      <c r="E3312" s="10" t="s">
        <v>19417</v>
      </c>
      <c r="F3312" s="10" t="s">
        <v>19418</v>
      </c>
    </row>
    <row r="3313" spans="3:6">
      <c r="C3313" s="8" t="s">
        <v>19419</v>
      </c>
      <c r="D3313" s="9" t="s">
        <v>19420</v>
      </c>
      <c r="E3313" s="10" t="s">
        <v>19421</v>
      </c>
      <c r="F3313" s="10" t="s">
        <v>19422</v>
      </c>
    </row>
    <row r="3314" spans="3:6">
      <c r="C3314" s="8" t="s">
        <v>19423</v>
      </c>
      <c r="D3314" s="9" t="s">
        <v>19424</v>
      </c>
      <c r="E3314" s="10" t="s">
        <v>19425</v>
      </c>
      <c r="F3314" s="10" t="s">
        <v>19426</v>
      </c>
    </row>
    <row r="3315" spans="3:6">
      <c r="C3315" s="8" t="s">
        <v>19427</v>
      </c>
      <c r="D3315" s="9" t="s">
        <v>19428</v>
      </c>
      <c r="E3315" s="10" t="s">
        <v>19429</v>
      </c>
      <c r="F3315" s="10" t="s">
        <v>19430</v>
      </c>
    </row>
    <row r="3316" spans="3:6">
      <c r="C3316" s="8" t="s">
        <v>19431</v>
      </c>
      <c r="D3316" s="9" t="s">
        <v>19432</v>
      </c>
      <c r="E3316" s="10" t="s">
        <v>19433</v>
      </c>
      <c r="F3316" s="10" t="s">
        <v>19434</v>
      </c>
    </row>
    <row r="3317" spans="3:6">
      <c r="C3317" s="8" t="s">
        <v>19435</v>
      </c>
      <c r="D3317" s="9" t="s">
        <v>19436</v>
      </c>
      <c r="E3317" s="10" t="s">
        <v>19437</v>
      </c>
      <c r="F3317" s="10" t="s">
        <v>19438</v>
      </c>
    </row>
    <row r="3318" spans="3:6">
      <c r="C3318" s="8" t="s">
        <v>19439</v>
      </c>
      <c r="D3318" s="9" t="s">
        <v>19440</v>
      </c>
      <c r="E3318" s="10" t="s">
        <v>19441</v>
      </c>
      <c r="F3318" s="10" t="s">
        <v>19442</v>
      </c>
    </row>
    <row r="3319" spans="3:6">
      <c r="C3319" s="8" t="s">
        <v>19443</v>
      </c>
      <c r="D3319" s="9" t="s">
        <v>19444</v>
      </c>
      <c r="E3319" s="10" t="s">
        <v>19445</v>
      </c>
      <c r="F3319" s="10" t="s">
        <v>19446</v>
      </c>
    </row>
    <row r="3320" spans="3:6">
      <c r="C3320" s="8" t="s">
        <v>19447</v>
      </c>
      <c r="D3320" s="9" t="s">
        <v>19448</v>
      </c>
      <c r="E3320" s="10" t="s">
        <v>19449</v>
      </c>
      <c r="F3320" s="10" t="s">
        <v>19450</v>
      </c>
    </row>
    <row r="3321" spans="3:6">
      <c r="C3321" s="8" t="s">
        <v>19451</v>
      </c>
      <c r="D3321" s="9" t="s">
        <v>19452</v>
      </c>
      <c r="E3321" s="10" t="s">
        <v>19453</v>
      </c>
      <c r="F3321" s="10" t="s">
        <v>19454</v>
      </c>
    </row>
    <row r="3322" spans="3:6">
      <c r="C3322" s="8" t="s">
        <v>19455</v>
      </c>
      <c r="D3322" s="9" t="s">
        <v>19456</v>
      </c>
      <c r="E3322" s="10" t="s">
        <v>19457</v>
      </c>
      <c r="F3322" s="10" t="s">
        <v>19458</v>
      </c>
    </row>
    <row r="3323" spans="3:6">
      <c r="C3323" s="8" t="s">
        <v>19459</v>
      </c>
      <c r="D3323" s="9" t="s">
        <v>19460</v>
      </c>
      <c r="E3323" s="10" t="s">
        <v>19461</v>
      </c>
      <c r="F3323" s="10" t="s">
        <v>19462</v>
      </c>
    </row>
    <row r="3324" spans="3:6">
      <c r="C3324" s="8" t="s">
        <v>19463</v>
      </c>
      <c r="D3324" s="9" t="s">
        <v>19464</v>
      </c>
      <c r="E3324" s="10" t="s">
        <v>19465</v>
      </c>
      <c r="F3324" s="10" t="s">
        <v>19466</v>
      </c>
    </row>
    <row r="3325" spans="3:6">
      <c r="C3325" s="8" t="s">
        <v>19467</v>
      </c>
      <c r="D3325" s="9" t="s">
        <v>19468</v>
      </c>
      <c r="E3325" s="10" t="s">
        <v>19469</v>
      </c>
      <c r="F3325" s="10" t="s">
        <v>19470</v>
      </c>
    </row>
    <row r="3326" spans="3:6">
      <c r="C3326" s="8" t="s">
        <v>19471</v>
      </c>
      <c r="D3326" s="9" t="s">
        <v>19472</v>
      </c>
      <c r="E3326" s="10" t="s">
        <v>19473</v>
      </c>
      <c r="F3326" s="10" t="s">
        <v>19474</v>
      </c>
    </row>
    <row r="3327" spans="3:6">
      <c r="C3327" s="8" t="s">
        <v>19475</v>
      </c>
      <c r="D3327" s="9" t="s">
        <v>13030</v>
      </c>
      <c r="E3327" s="10" t="s">
        <v>19476</v>
      </c>
      <c r="F3327" s="10" t="s">
        <v>19477</v>
      </c>
    </row>
    <row r="3328" spans="3:6">
      <c r="C3328" s="8" t="s">
        <v>19478</v>
      </c>
      <c r="D3328" s="9" t="s">
        <v>19479</v>
      </c>
      <c r="E3328" s="10" t="s">
        <v>19480</v>
      </c>
      <c r="F3328" s="10" t="s">
        <v>19481</v>
      </c>
    </row>
    <row r="3329" spans="3:6">
      <c r="C3329" s="8" t="s">
        <v>19482</v>
      </c>
      <c r="D3329" s="9" t="s">
        <v>19483</v>
      </c>
      <c r="E3329" s="10" t="s">
        <v>19484</v>
      </c>
      <c r="F3329" s="10" t="s">
        <v>19485</v>
      </c>
    </row>
    <row r="3330" spans="3:6">
      <c r="C3330" s="8" t="s">
        <v>19486</v>
      </c>
      <c r="D3330" s="9" t="s">
        <v>19487</v>
      </c>
      <c r="E3330" s="10" t="s">
        <v>19488</v>
      </c>
      <c r="F3330" s="10" t="s">
        <v>19489</v>
      </c>
    </row>
    <row r="3331" spans="3:6">
      <c r="C3331" s="8" t="s">
        <v>19490</v>
      </c>
      <c r="D3331" s="9" t="s">
        <v>19491</v>
      </c>
      <c r="E3331" s="10" t="s">
        <v>19492</v>
      </c>
      <c r="F3331" s="10" t="s">
        <v>19493</v>
      </c>
    </row>
    <row r="3332" spans="3:6">
      <c r="C3332" s="8" t="s">
        <v>19494</v>
      </c>
      <c r="D3332" s="9" t="s">
        <v>19495</v>
      </c>
      <c r="E3332" s="10" t="s">
        <v>19496</v>
      </c>
      <c r="F3332" s="10" t="s">
        <v>19497</v>
      </c>
    </row>
    <row r="3333" spans="3:6">
      <c r="C3333" s="8" t="s">
        <v>19498</v>
      </c>
      <c r="D3333" s="9" t="s">
        <v>19499</v>
      </c>
      <c r="E3333" s="10" t="s">
        <v>19500</v>
      </c>
      <c r="F3333" s="10" t="s">
        <v>19501</v>
      </c>
    </row>
    <row r="3334" spans="3:6">
      <c r="C3334" s="8" t="s">
        <v>19502</v>
      </c>
      <c r="D3334" s="9" t="s">
        <v>19503</v>
      </c>
      <c r="E3334" s="10" t="s">
        <v>19504</v>
      </c>
      <c r="F3334" s="10" t="s">
        <v>19505</v>
      </c>
    </row>
    <row r="3335" spans="3:6">
      <c r="C3335" s="8" t="s">
        <v>19506</v>
      </c>
      <c r="D3335" s="9" t="s">
        <v>19507</v>
      </c>
      <c r="E3335" s="10" t="s">
        <v>19508</v>
      </c>
      <c r="F3335" s="10" t="s">
        <v>19509</v>
      </c>
    </row>
    <row r="3336" spans="3:6">
      <c r="C3336" s="8" t="s">
        <v>19510</v>
      </c>
      <c r="D3336" s="9" t="s">
        <v>19511</v>
      </c>
      <c r="E3336" s="10" t="s">
        <v>19512</v>
      </c>
      <c r="F3336" s="10" t="s">
        <v>19513</v>
      </c>
    </row>
    <row r="3337" spans="3:6">
      <c r="C3337" s="8" t="s">
        <v>19514</v>
      </c>
      <c r="D3337" s="9" t="s">
        <v>19515</v>
      </c>
      <c r="E3337" s="10" t="s">
        <v>19516</v>
      </c>
      <c r="F3337" s="10" t="s">
        <v>19517</v>
      </c>
    </row>
    <row r="3338" spans="3:6">
      <c r="C3338" s="8" t="s">
        <v>19518</v>
      </c>
      <c r="D3338" s="9" t="s">
        <v>19519</v>
      </c>
      <c r="E3338" s="10" t="s">
        <v>19520</v>
      </c>
      <c r="F3338" s="10" t="s">
        <v>19521</v>
      </c>
    </row>
    <row r="3339" spans="3:6">
      <c r="C3339" s="8" t="s">
        <v>19522</v>
      </c>
      <c r="D3339" s="9" t="s">
        <v>19523</v>
      </c>
      <c r="E3339" s="10" t="s">
        <v>19524</v>
      </c>
      <c r="F3339" s="10" t="s">
        <v>19525</v>
      </c>
    </row>
    <row r="3340" spans="3:6">
      <c r="C3340" s="8" t="s">
        <v>19526</v>
      </c>
      <c r="D3340" s="9" t="s">
        <v>19527</v>
      </c>
      <c r="E3340" s="10" t="s">
        <v>19528</v>
      </c>
      <c r="F3340" s="10" t="s">
        <v>19529</v>
      </c>
    </row>
    <row r="3341" spans="3:6">
      <c r="C3341" s="8" t="s">
        <v>19530</v>
      </c>
      <c r="D3341" s="9" t="s">
        <v>19531</v>
      </c>
      <c r="E3341" s="10" t="s">
        <v>19532</v>
      </c>
      <c r="F3341" s="10" t="s">
        <v>19533</v>
      </c>
    </row>
    <row r="3342" spans="3:6">
      <c r="C3342" s="8" t="s">
        <v>19534</v>
      </c>
      <c r="D3342" s="9" t="s">
        <v>19535</v>
      </c>
      <c r="E3342" s="10" t="s">
        <v>19536</v>
      </c>
      <c r="F3342" s="10" t="s">
        <v>19537</v>
      </c>
    </row>
    <row r="3343" spans="3:6">
      <c r="C3343" s="8" t="s">
        <v>19538</v>
      </c>
      <c r="D3343" s="9" t="s">
        <v>19539</v>
      </c>
      <c r="E3343" s="10" t="s">
        <v>19540</v>
      </c>
      <c r="F3343" s="10" t="s">
        <v>19541</v>
      </c>
    </row>
    <row r="3344" spans="3:6">
      <c r="C3344" s="8" t="s">
        <v>19542</v>
      </c>
      <c r="D3344" s="9" t="s">
        <v>19543</v>
      </c>
      <c r="E3344" s="10" t="s">
        <v>19544</v>
      </c>
      <c r="F3344" s="10" t="s">
        <v>19545</v>
      </c>
    </row>
    <row r="3345" spans="3:6">
      <c r="C3345" s="8" t="s">
        <v>19546</v>
      </c>
      <c r="D3345" s="9" t="s">
        <v>19547</v>
      </c>
      <c r="E3345" s="10" t="s">
        <v>19548</v>
      </c>
      <c r="F3345" s="10" t="s">
        <v>19549</v>
      </c>
    </row>
    <row r="3346" spans="3:6">
      <c r="C3346" s="8" t="s">
        <v>19550</v>
      </c>
      <c r="D3346" s="9" t="s">
        <v>19551</v>
      </c>
      <c r="E3346" s="10" t="s">
        <v>19552</v>
      </c>
      <c r="F3346" s="10" t="s">
        <v>19553</v>
      </c>
    </row>
    <row r="3347" spans="3:6">
      <c r="C3347" s="8" t="s">
        <v>19554</v>
      </c>
      <c r="D3347" s="9" t="s">
        <v>19555</v>
      </c>
      <c r="E3347" s="10" t="s">
        <v>19556</v>
      </c>
      <c r="F3347" s="10" t="s">
        <v>19557</v>
      </c>
    </row>
    <row r="3348" spans="3:6">
      <c r="C3348" s="8" t="s">
        <v>19558</v>
      </c>
      <c r="D3348" s="9" t="s">
        <v>13033</v>
      </c>
      <c r="E3348" s="10" t="s">
        <v>19559</v>
      </c>
      <c r="F3348" s="10" t="s">
        <v>19560</v>
      </c>
    </row>
    <row r="3349" spans="3:6">
      <c r="C3349" s="8" t="s">
        <v>19561</v>
      </c>
      <c r="D3349" s="9" t="s">
        <v>19562</v>
      </c>
      <c r="E3349" s="10" t="s">
        <v>19563</v>
      </c>
      <c r="F3349" s="10" t="s">
        <v>19564</v>
      </c>
    </row>
    <row r="3350" spans="3:6">
      <c r="C3350" s="8" t="s">
        <v>19565</v>
      </c>
      <c r="D3350" s="9" t="s">
        <v>19566</v>
      </c>
      <c r="E3350" s="10" t="s">
        <v>19567</v>
      </c>
      <c r="F3350" s="10" t="s">
        <v>19568</v>
      </c>
    </row>
    <row r="3351" spans="3:6">
      <c r="C3351" s="8" t="s">
        <v>19569</v>
      </c>
      <c r="D3351" s="9" t="s">
        <v>19570</v>
      </c>
      <c r="E3351" s="10" t="s">
        <v>19571</v>
      </c>
      <c r="F3351" s="10" t="s">
        <v>19572</v>
      </c>
    </row>
    <row r="3352" spans="3:6">
      <c r="C3352" s="8" t="s">
        <v>19573</v>
      </c>
      <c r="D3352" s="9" t="s">
        <v>19574</v>
      </c>
      <c r="E3352" s="10" t="s">
        <v>19575</v>
      </c>
      <c r="F3352" s="10" t="s">
        <v>19576</v>
      </c>
    </row>
    <row r="3353" spans="3:6">
      <c r="C3353" s="8" t="s">
        <v>19577</v>
      </c>
      <c r="D3353" s="9" t="s">
        <v>19578</v>
      </c>
      <c r="E3353" s="10" t="s">
        <v>19579</v>
      </c>
      <c r="F3353" s="10" t="s">
        <v>19580</v>
      </c>
    </row>
    <row r="3354" spans="3:6">
      <c r="C3354" s="8" t="s">
        <v>19581</v>
      </c>
      <c r="D3354" s="9" t="s">
        <v>19582</v>
      </c>
      <c r="E3354" s="10" t="s">
        <v>19583</v>
      </c>
      <c r="F3354" s="10" t="s">
        <v>19584</v>
      </c>
    </row>
    <row r="3355" spans="3:6">
      <c r="C3355" s="8" t="s">
        <v>19585</v>
      </c>
      <c r="D3355" s="9" t="s">
        <v>19586</v>
      </c>
      <c r="E3355" s="10" t="s">
        <v>19587</v>
      </c>
      <c r="F3355" s="10" t="s">
        <v>19588</v>
      </c>
    </row>
    <row r="3356" spans="3:6">
      <c r="C3356" s="8" t="s">
        <v>19589</v>
      </c>
      <c r="D3356" s="9" t="s">
        <v>19590</v>
      </c>
      <c r="E3356" s="10" t="s">
        <v>19591</v>
      </c>
      <c r="F3356" s="10" t="s">
        <v>19592</v>
      </c>
    </row>
    <row r="3357" spans="3:6">
      <c r="C3357" s="8" t="s">
        <v>19593</v>
      </c>
      <c r="D3357" s="9" t="s">
        <v>19594</v>
      </c>
      <c r="E3357" s="10" t="s">
        <v>19595</v>
      </c>
      <c r="F3357" s="10" t="s">
        <v>19596</v>
      </c>
    </row>
    <row r="3358" spans="3:6">
      <c r="C3358" s="8" t="s">
        <v>19597</v>
      </c>
      <c r="D3358" s="9" t="s">
        <v>19598</v>
      </c>
      <c r="E3358" s="10" t="s">
        <v>19599</v>
      </c>
      <c r="F3358" s="10" t="s">
        <v>19600</v>
      </c>
    </row>
    <row r="3359" spans="3:6">
      <c r="C3359" s="8" t="s">
        <v>19601</v>
      </c>
      <c r="D3359" s="9" t="s">
        <v>13037</v>
      </c>
      <c r="E3359" s="10" t="s">
        <v>19602</v>
      </c>
      <c r="F3359" s="10" t="s">
        <v>19603</v>
      </c>
    </row>
    <row r="3360" spans="3:6">
      <c r="C3360" s="8" t="s">
        <v>19604</v>
      </c>
      <c r="D3360" s="9" t="s">
        <v>19605</v>
      </c>
      <c r="E3360" s="10" t="s">
        <v>19606</v>
      </c>
      <c r="F3360" s="10" t="s">
        <v>19607</v>
      </c>
    </row>
    <row r="3361" spans="3:6">
      <c r="C3361" s="8" t="s">
        <v>19608</v>
      </c>
      <c r="D3361" s="9" t="s">
        <v>19609</v>
      </c>
      <c r="E3361" s="10" t="s">
        <v>19610</v>
      </c>
      <c r="F3361" s="10" t="s">
        <v>19611</v>
      </c>
    </row>
    <row r="3362" spans="3:6">
      <c r="C3362" s="8" t="s">
        <v>19612</v>
      </c>
      <c r="D3362" s="9" t="s">
        <v>19613</v>
      </c>
      <c r="E3362" s="10" t="s">
        <v>19614</v>
      </c>
      <c r="F3362" s="10" t="s">
        <v>19615</v>
      </c>
    </row>
    <row r="3363" spans="3:6">
      <c r="C3363" s="8" t="s">
        <v>19616</v>
      </c>
      <c r="D3363" s="9" t="s">
        <v>19617</v>
      </c>
      <c r="E3363" s="10" t="s">
        <v>19618</v>
      </c>
      <c r="F3363" s="10" t="s">
        <v>19619</v>
      </c>
    </row>
    <row r="3364" spans="3:6">
      <c r="C3364" s="8" t="s">
        <v>19620</v>
      </c>
      <c r="D3364" s="9" t="s">
        <v>19621</v>
      </c>
      <c r="E3364" s="10" t="s">
        <v>19622</v>
      </c>
      <c r="F3364" s="10" t="s">
        <v>19623</v>
      </c>
    </row>
    <row r="3365" spans="3:6">
      <c r="C3365" s="8" t="s">
        <v>19624</v>
      </c>
      <c r="D3365" s="9" t="s">
        <v>19625</v>
      </c>
      <c r="E3365" s="10" t="s">
        <v>19626</v>
      </c>
      <c r="F3365" s="10" t="s">
        <v>19627</v>
      </c>
    </row>
    <row r="3366" spans="3:6">
      <c r="C3366" s="8" t="s">
        <v>19628</v>
      </c>
      <c r="D3366" s="9" t="s">
        <v>19629</v>
      </c>
      <c r="E3366" s="10" t="s">
        <v>19630</v>
      </c>
      <c r="F3366" s="10" t="s">
        <v>19631</v>
      </c>
    </row>
    <row r="3367" spans="3:6">
      <c r="C3367" s="8" t="s">
        <v>19632</v>
      </c>
      <c r="D3367" s="9" t="s">
        <v>19633</v>
      </c>
      <c r="E3367" s="10" t="s">
        <v>19634</v>
      </c>
      <c r="F3367" s="10" t="s">
        <v>19635</v>
      </c>
    </row>
    <row r="3368" spans="3:6">
      <c r="C3368" s="8" t="s">
        <v>19636</v>
      </c>
      <c r="D3368" s="9" t="s">
        <v>19637</v>
      </c>
      <c r="E3368" s="10" t="s">
        <v>19638</v>
      </c>
      <c r="F3368" s="10" t="s">
        <v>19639</v>
      </c>
    </row>
    <row r="3369" spans="3:6">
      <c r="C3369" s="8" t="s">
        <v>19640</v>
      </c>
      <c r="D3369" s="9" t="s">
        <v>19641</v>
      </c>
      <c r="E3369" s="10" t="s">
        <v>19642</v>
      </c>
      <c r="F3369" s="10" t="s">
        <v>19643</v>
      </c>
    </row>
    <row r="3370" spans="3:6">
      <c r="C3370" s="8" t="s">
        <v>19644</v>
      </c>
      <c r="D3370" s="9" t="s">
        <v>19645</v>
      </c>
      <c r="E3370" s="10" t="s">
        <v>19646</v>
      </c>
      <c r="F3370" s="10" t="s">
        <v>19647</v>
      </c>
    </row>
    <row r="3371" spans="3:6">
      <c r="C3371" s="8" t="s">
        <v>19648</v>
      </c>
      <c r="D3371" s="9" t="s">
        <v>19649</v>
      </c>
      <c r="E3371" s="10" t="s">
        <v>19650</v>
      </c>
      <c r="F3371" s="10" t="s">
        <v>19651</v>
      </c>
    </row>
    <row r="3372" spans="3:6">
      <c r="C3372" s="8" t="s">
        <v>19652</v>
      </c>
      <c r="D3372" s="9" t="s">
        <v>19653</v>
      </c>
      <c r="E3372" s="10" t="s">
        <v>19654</v>
      </c>
      <c r="F3372" s="10" t="s">
        <v>19655</v>
      </c>
    </row>
    <row r="3373" spans="3:6">
      <c r="C3373" s="8" t="s">
        <v>19656</v>
      </c>
      <c r="D3373" s="9" t="s">
        <v>19657</v>
      </c>
      <c r="E3373" s="10" t="s">
        <v>19658</v>
      </c>
      <c r="F3373" s="10" t="s">
        <v>19659</v>
      </c>
    </row>
    <row r="3374" spans="3:6">
      <c r="C3374" s="8" t="s">
        <v>19660</v>
      </c>
      <c r="D3374" s="9" t="s">
        <v>19661</v>
      </c>
      <c r="E3374" s="10" t="s">
        <v>19662</v>
      </c>
      <c r="F3374" s="10" t="s">
        <v>19663</v>
      </c>
    </row>
    <row r="3375" spans="3:6">
      <c r="C3375" s="8" t="s">
        <v>19664</v>
      </c>
      <c r="D3375" s="9" t="s">
        <v>13041</v>
      </c>
      <c r="E3375" s="10" t="s">
        <v>19665</v>
      </c>
      <c r="F3375" s="10" t="s">
        <v>19666</v>
      </c>
    </row>
    <row r="3376" spans="3:6">
      <c r="C3376" s="8" t="s">
        <v>19667</v>
      </c>
      <c r="D3376" s="9" t="s">
        <v>19668</v>
      </c>
      <c r="E3376" s="10" t="s">
        <v>19669</v>
      </c>
      <c r="F3376" s="10" t="s">
        <v>19670</v>
      </c>
    </row>
    <row r="3377" spans="3:6">
      <c r="C3377" s="8" t="s">
        <v>19671</v>
      </c>
      <c r="D3377" s="9" t="s">
        <v>19672</v>
      </c>
      <c r="E3377" s="10" t="s">
        <v>19673</v>
      </c>
      <c r="F3377" s="10" t="s">
        <v>19674</v>
      </c>
    </row>
    <row r="3378" spans="3:6">
      <c r="C3378" s="8" t="s">
        <v>19675</v>
      </c>
      <c r="D3378" s="9" t="s">
        <v>19676</v>
      </c>
      <c r="E3378" s="10" t="s">
        <v>19677</v>
      </c>
      <c r="F3378" s="10" t="s">
        <v>19678</v>
      </c>
    </row>
    <row r="3379" spans="3:6">
      <c r="C3379" s="8" t="s">
        <v>19679</v>
      </c>
      <c r="D3379" s="9" t="s">
        <v>19680</v>
      </c>
      <c r="E3379" s="10" t="s">
        <v>19681</v>
      </c>
      <c r="F3379" s="10" t="s">
        <v>19682</v>
      </c>
    </row>
    <row r="3380" spans="3:6">
      <c r="C3380" s="8" t="s">
        <v>19683</v>
      </c>
      <c r="D3380" s="9" t="s">
        <v>19684</v>
      </c>
      <c r="E3380" s="10" t="s">
        <v>19685</v>
      </c>
      <c r="F3380" s="10" t="s">
        <v>19686</v>
      </c>
    </row>
    <row r="3381" spans="3:6">
      <c r="C3381" s="8" t="s">
        <v>19687</v>
      </c>
      <c r="D3381" s="9" t="s">
        <v>19688</v>
      </c>
      <c r="E3381" s="10" t="s">
        <v>19689</v>
      </c>
      <c r="F3381" s="10" t="s">
        <v>19690</v>
      </c>
    </row>
    <row r="3382" spans="3:6">
      <c r="C3382" s="8" t="s">
        <v>19691</v>
      </c>
      <c r="D3382" s="9" t="s">
        <v>19692</v>
      </c>
      <c r="E3382" s="10" t="s">
        <v>19693</v>
      </c>
      <c r="F3382" s="10" t="s">
        <v>19694</v>
      </c>
    </row>
    <row r="3383" spans="3:6">
      <c r="C3383" s="8" t="s">
        <v>19695</v>
      </c>
      <c r="D3383" s="9" t="s">
        <v>19696</v>
      </c>
      <c r="E3383" s="10" t="s">
        <v>19697</v>
      </c>
      <c r="F3383" s="10" t="s">
        <v>19698</v>
      </c>
    </row>
    <row r="3384" spans="3:6">
      <c r="C3384" s="8" t="s">
        <v>19699</v>
      </c>
      <c r="D3384" s="9" t="s">
        <v>13045</v>
      </c>
      <c r="E3384" s="10" t="s">
        <v>19700</v>
      </c>
      <c r="F3384" s="10" t="s">
        <v>19701</v>
      </c>
    </row>
    <row r="3385" spans="3:6">
      <c r="C3385" s="8" t="s">
        <v>19702</v>
      </c>
      <c r="D3385" s="9" t="s">
        <v>19703</v>
      </c>
      <c r="E3385" s="10" t="s">
        <v>19704</v>
      </c>
      <c r="F3385" s="10" t="s">
        <v>19705</v>
      </c>
    </row>
    <row r="3386" spans="3:6">
      <c r="C3386" s="8" t="s">
        <v>19706</v>
      </c>
      <c r="D3386" s="9" t="s">
        <v>19707</v>
      </c>
      <c r="E3386" s="10" t="s">
        <v>19708</v>
      </c>
      <c r="F3386" s="10" t="s">
        <v>19709</v>
      </c>
    </row>
    <row r="3387" spans="3:6">
      <c r="C3387" s="8" t="s">
        <v>19710</v>
      </c>
      <c r="D3387" s="9" t="s">
        <v>19711</v>
      </c>
      <c r="E3387" s="10" t="s">
        <v>19712</v>
      </c>
      <c r="F3387" s="10" t="s">
        <v>19713</v>
      </c>
    </row>
    <row r="3388" spans="3:6">
      <c r="C3388" s="8" t="s">
        <v>19714</v>
      </c>
      <c r="D3388" s="9" t="s">
        <v>19715</v>
      </c>
      <c r="E3388" s="10" t="s">
        <v>19716</v>
      </c>
      <c r="F3388" s="10" t="s">
        <v>19717</v>
      </c>
    </row>
    <row r="3389" spans="3:6">
      <c r="C3389" s="8" t="s">
        <v>19718</v>
      </c>
      <c r="D3389" s="9" t="s">
        <v>19719</v>
      </c>
      <c r="E3389" s="10" t="s">
        <v>19720</v>
      </c>
      <c r="F3389" s="10" t="s">
        <v>19721</v>
      </c>
    </row>
    <row r="3390" spans="3:6">
      <c r="C3390" s="8" t="s">
        <v>19722</v>
      </c>
      <c r="D3390" s="9" t="s">
        <v>19723</v>
      </c>
      <c r="E3390" s="10" t="s">
        <v>19724</v>
      </c>
      <c r="F3390" s="10" t="s">
        <v>19725</v>
      </c>
    </row>
    <row r="3391" spans="3:6">
      <c r="C3391" s="8" t="s">
        <v>19726</v>
      </c>
      <c r="D3391" s="9" t="s">
        <v>13049</v>
      </c>
      <c r="E3391" s="10" t="s">
        <v>19727</v>
      </c>
      <c r="F3391" s="10" t="s">
        <v>19728</v>
      </c>
    </row>
    <row r="3392" spans="3:6">
      <c r="C3392" s="8" t="s">
        <v>19729</v>
      </c>
      <c r="D3392" s="9" t="s">
        <v>19730</v>
      </c>
      <c r="E3392" s="10" t="s">
        <v>19731</v>
      </c>
      <c r="F3392" s="10" t="s">
        <v>19732</v>
      </c>
    </row>
    <row r="3393" spans="3:6">
      <c r="C3393" s="8" t="s">
        <v>19733</v>
      </c>
      <c r="D3393" s="9" t="s">
        <v>19734</v>
      </c>
      <c r="E3393" s="10" t="s">
        <v>19735</v>
      </c>
      <c r="F3393" s="10" t="s">
        <v>19736</v>
      </c>
    </row>
    <row r="3394" spans="3:6">
      <c r="C3394" s="8" t="s">
        <v>19737</v>
      </c>
      <c r="D3394" s="9" t="s">
        <v>19738</v>
      </c>
      <c r="E3394" s="10" t="s">
        <v>19739</v>
      </c>
      <c r="F3394" s="10" t="s">
        <v>19740</v>
      </c>
    </row>
    <row r="3395" spans="3:6">
      <c r="C3395" s="8" t="s">
        <v>19741</v>
      </c>
      <c r="D3395" s="9" t="s">
        <v>19742</v>
      </c>
      <c r="E3395" s="10" t="s">
        <v>19743</v>
      </c>
      <c r="F3395" s="10" t="s">
        <v>19744</v>
      </c>
    </row>
    <row r="3396" spans="3:6">
      <c r="C3396" s="8" t="s">
        <v>19745</v>
      </c>
      <c r="D3396" s="9" t="s">
        <v>19746</v>
      </c>
      <c r="E3396" s="10" t="s">
        <v>19747</v>
      </c>
      <c r="F3396" s="10" t="s">
        <v>19748</v>
      </c>
    </row>
    <row r="3397" spans="3:6">
      <c r="C3397" s="8" t="s">
        <v>19749</v>
      </c>
      <c r="D3397" s="9" t="s">
        <v>13053</v>
      </c>
      <c r="E3397" s="10" t="s">
        <v>19750</v>
      </c>
      <c r="F3397" s="10" t="s">
        <v>19751</v>
      </c>
    </row>
    <row r="3398" spans="3:6">
      <c r="C3398" s="8" t="s">
        <v>19752</v>
      </c>
      <c r="D3398" s="9" t="s">
        <v>19753</v>
      </c>
      <c r="E3398" s="10" t="s">
        <v>19754</v>
      </c>
      <c r="F3398" s="10" t="s">
        <v>19755</v>
      </c>
    </row>
    <row r="3399" spans="3:6">
      <c r="C3399" s="8" t="s">
        <v>19756</v>
      </c>
      <c r="D3399" s="9" t="s">
        <v>19757</v>
      </c>
      <c r="E3399" s="10" t="s">
        <v>19758</v>
      </c>
      <c r="F3399" s="10" t="s">
        <v>19759</v>
      </c>
    </row>
    <row r="3400" spans="3:6">
      <c r="C3400" s="8" t="s">
        <v>19760</v>
      </c>
      <c r="D3400" s="9" t="s">
        <v>19761</v>
      </c>
      <c r="E3400" s="10" t="s">
        <v>19762</v>
      </c>
      <c r="F3400" s="10" t="s">
        <v>19763</v>
      </c>
    </row>
    <row r="3401" spans="3:6">
      <c r="C3401" s="8" t="s">
        <v>19764</v>
      </c>
      <c r="D3401" s="9" t="s">
        <v>19765</v>
      </c>
      <c r="E3401" s="10" t="s">
        <v>19766</v>
      </c>
      <c r="F3401" s="10" t="s">
        <v>19767</v>
      </c>
    </row>
    <row r="3402" spans="3:6">
      <c r="C3402" s="8" t="s">
        <v>19768</v>
      </c>
      <c r="D3402" s="9" t="s">
        <v>19769</v>
      </c>
      <c r="E3402" s="10" t="s">
        <v>19770</v>
      </c>
      <c r="F3402" s="10" t="s">
        <v>19771</v>
      </c>
    </row>
    <row r="3403" spans="3:6">
      <c r="C3403" s="8" t="s">
        <v>19772</v>
      </c>
      <c r="D3403" s="9" t="s">
        <v>19773</v>
      </c>
      <c r="E3403" s="10" t="s">
        <v>19774</v>
      </c>
      <c r="F3403" s="10" t="s">
        <v>19775</v>
      </c>
    </row>
    <row r="3404" spans="3:6">
      <c r="C3404" s="8" t="s">
        <v>19776</v>
      </c>
      <c r="D3404" s="9" t="s">
        <v>19777</v>
      </c>
      <c r="E3404" s="10" t="s">
        <v>19778</v>
      </c>
      <c r="F3404" s="10" t="s">
        <v>19779</v>
      </c>
    </row>
    <row r="3405" spans="3:6">
      <c r="C3405" s="8" t="s">
        <v>19780</v>
      </c>
      <c r="D3405" s="9" t="s">
        <v>19781</v>
      </c>
      <c r="E3405" s="10" t="s">
        <v>19782</v>
      </c>
      <c r="F3405" s="10" t="s">
        <v>19783</v>
      </c>
    </row>
    <row r="3406" spans="3:6">
      <c r="C3406" s="8" t="s">
        <v>19784</v>
      </c>
      <c r="D3406" s="9" t="s">
        <v>19785</v>
      </c>
      <c r="E3406" s="10" t="s">
        <v>19786</v>
      </c>
      <c r="F3406" s="10" t="s">
        <v>19787</v>
      </c>
    </row>
    <row r="3407" spans="3:6">
      <c r="C3407" s="8" t="s">
        <v>19788</v>
      </c>
      <c r="D3407" s="9" t="s">
        <v>19789</v>
      </c>
      <c r="E3407" s="10" t="s">
        <v>19790</v>
      </c>
      <c r="F3407" s="10" t="s">
        <v>19791</v>
      </c>
    </row>
    <row r="3408" spans="3:6">
      <c r="C3408" s="8" t="s">
        <v>19792</v>
      </c>
      <c r="D3408" s="9" t="s">
        <v>19793</v>
      </c>
      <c r="E3408" s="10" t="s">
        <v>19794</v>
      </c>
      <c r="F3408" s="10" t="s">
        <v>19795</v>
      </c>
    </row>
    <row r="3409" spans="3:6">
      <c r="C3409" s="8" t="s">
        <v>19796</v>
      </c>
      <c r="D3409" s="9" t="s">
        <v>19797</v>
      </c>
      <c r="E3409" s="10" t="s">
        <v>19798</v>
      </c>
      <c r="F3409" s="10" t="s">
        <v>19799</v>
      </c>
    </row>
    <row r="3410" spans="3:6">
      <c r="C3410" s="8" t="s">
        <v>19800</v>
      </c>
      <c r="D3410" s="9" t="s">
        <v>19801</v>
      </c>
      <c r="E3410" s="10" t="s">
        <v>19802</v>
      </c>
      <c r="F3410" s="10" t="s">
        <v>19803</v>
      </c>
    </row>
    <row r="3411" spans="3:6">
      <c r="C3411" s="8" t="s">
        <v>19804</v>
      </c>
      <c r="D3411" s="9" t="s">
        <v>19805</v>
      </c>
      <c r="E3411" s="10" t="s">
        <v>19806</v>
      </c>
      <c r="F3411" s="10" t="s">
        <v>19807</v>
      </c>
    </row>
    <row r="3412" spans="3:6">
      <c r="C3412" s="8" t="s">
        <v>19808</v>
      </c>
      <c r="D3412" s="9" t="s">
        <v>19809</v>
      </c>
      <c r="E3412" s="10" t="s">
        <v>19810</v>
      </c>
      <c r="F3412" s="10" t="s">
        <v>19811</v>
      </c>
    </row>
    <row r="3413" spans="3:6">
      <c r="C3413" s="8" t="s">
        <v>19812</v>
      </c>
      <c r="D3413" s="9" t="s">
        <v>19813</v>
      </c>
      <c r="E3413" s="10" t="s">
        <v>19814</v>
      </c>
      <c r="F3413" s="10" t="s">
        <v>19815</v>
      </c>
    </row>
    <row r="3414" spans="3:6">
      <c r="C3414" s="8" t="s">
        <v>19816</v>
      </c>
      <c r="D3414" s="9" t="s">
        <v>19817</v>
      </c>
      <c r="E3414" s="10" t="s">
        <v>19818</v>
      </c>
      <c r="F3414" s="10" t="s">
        <v>19819</v>
      </c>
    </row>
    <row r="3415" spans="3:6">
      <c r="C3415" s="8" t="s">
        <v>19820</v>
      </c>
      <c r="D3415" s="9" t="s">
        <v>19821</v>
      </c>
      <c r="E3415" s="10" t="s">
        <v>19822</v>
      </c>
      <c r="F3415" s="10" t="s">
        <v>14199</v>
      </c>
    </row>
    <row r="3416" spans="3:6">
      <c r="C3416" s="8" t="s">
        <v>19823</v>
      </c>
      <c r="D3416" s="9" t="s">
        <v>19824</v>
      </c>
      <c r="E3416" s="10" t="s">
        <v>19825</v>
      </c>
      <c r="F3416" s="10" t="s">
        <v>19826</v>
      </c>
    </row>
    <row r="3417" spans="3:6">
      <c r="C3417" s="8" t="s">
        <v>19827</v>
      </c>
      <c r="D3417" s="9" t="s">
        <v>19828</v>
      </c>
      <c r="E3417" s="10" t="s">
        <v>19829</v>
      </c>
      <c r="F3417" s="10" t="s">
        <v>19830</v>
      </c>
    </row>
    <row r="3418" spans="3:6">
      <c r="C3418" s="8" t="s">
        <v>19831</v>
      </c>
      <c r="D3418" s="9" t="s">
        <v>19832</v>
      </c>
      <c r="E3418" s="10" t="s">
        <v>19833</v>
      </c>
      <c r="F3418" s="10" t="s">
        <v>19834</v>
      </c>
    </row>
    <row r="3419" spans="3:6">
      <c r="C3419" s="8" t="s">
        <v>19835</v>
      </c>
      <c r="D3419" s="9" t="s">
        <v>19836</v>
      </c>
      <c r="E3419" s="10" t="s">
        <v>19837</v>
      </c>
      <c r="F3419" s="10" t="s">
        <v>19838</v>
      </c>
    </row>
    <row r="3420" spans="3:6">
      <c r="C3420" s="8" t="s">
        <v>19839</v>
      </c>
      <c r="D3420" s="9" t="s">
        <v>19840</v>
      </c>
      <c r="E3420" s="10" t="s">
        <v>19841</v>
      </c>
      <c r="F3420" s="10" t="s">
        <v>19842</v>
      </c>
    </row>
    <row r="3421" spans="3:6">
      <c r="C3421" s="8" t="s">
        <v>19843</v>
      </c>
      <c r="D3421" s="9" t="s">
        <v>19844</v>
      </c>
      <c r="E3421" s="10" t="s">
        <v>19845</v>
      </c>
      <c r="F3421" s="10" t="s">
        <v>19846</v>
      </c>
    </row>
    <row r="3422" spans="3:6">
      <c r="C3422" s="8" t="s">
        <v>19847</v>
      </c>
      <c r="D3422" s="9" t="s">
        <v>19848</v>
      </c>
      <c r="E3422" s="10" t="s">
        <v>19849</v>
      </c>
      <c r="F3422" s="10" t="s">
        <v>19850</v>
      </c>
    </row>
    <row r="3423" spans="3:6">
      <c r="C3423" s="8" t="s">
        <v>19851</v>
      </c>
      <c r="D3423" s="9" t="s">
        <v>19852</v>
      </c>
      <c r="E3423" s="10" t="s">
        <v>19853</v>
      </c>
      <c r="F3423" s="10" t="s">
        <v>19854</v>
      </c>
    </row>
    <row r="3424" spans="3:6">
      <c r="C3424" s="8" t="s">
        <v>19855</v>
      </c>
      <c r="D3424" s="9" t="s">
        <v>19856</v>
      </c>
      <c r="E3424" s="10" t="s">
        <v>19857</v>
      </c>
      <c r="F3424" s="10" t="s">
        <v>19858</v>
      </c>
    </row>
    <row r="3425" spans="3:6">
      <c r="C3425" s="8" t="s">
        <v>19859</v>
      </c>
      <c r="D3425" s="9" t="s">
        <v>12972</v>
      </c>
      <c r="E3425" s="10" t="s">
        <v>19860</v>
      </c>
      <c r="F3425" s="10" t="s">
        <v>19861</v>
      </c>
    </row>
    <row r="3426" spans="3:6">
      <c r="C3426" s="8" t="s">
        <v>19862</v>
      </c>
      <c r="D3426" s="9" t="s">
        <v>19863</v>
      </c>
      <c r="E3426" s="10" t="s">
        <v>19864</v>
      </c>
      <c r="F3426" s="10" t="s">
        <v>19865</v>
      </c>
    </row>
    <row r="3427" spans="3:6">
      <c r="C3427" s="8" t="s">
        <v>19866</v>
      </c>
      <c r="D3427" s="9" t="s">
        <v>19867</v>
      </c>
      <c r="E3427" s="10" t="s">
        <v>19868</v>
      </c>
      <c r="F3427" s="10" t="s">
        <v>19869</v>
      </c>
    </row>
    <row r="3428" spans="3:6">
      <c r="C3428" s="8" t="s">
        <v>19870</v>
      </c>
      <c r="D3428" s="9" t="s">
        <v>12987</v>
      </c>
      <c r="E3428" s="10" t="s">
        <v>19871</v>
      </c>
      <c r="F3428" s="10" t="s">
        <v>19872</v>
      </c>
    </row>
    <row r="3429" spans="3:6">
      <c r="C3429" s="8" t="s">
        <v>19873</v>
      </c>
      <c r="D3429" s="9" t="s">
        <v>12979</v>
      </c>
      <c r="E3429" s="10" t="s">
        <v>19874</v>
      </c>
      <c r="F3429" s="10" t="s">
        <v>19875</v>
      </c>
    </row>
    <row r="3430" spans="3:6">
      <c r="C3430" s="8" t="s">
        <v>19876</v>
      </c>
      <c r="D3430" s="9" t="s">
        <v>12983</v>
      </c>
      <c r="E3430" s="10" t="s">
        <v>19877</v>
      </c>
      <c r="F3430" s="10" t="s">
        <v>19878</v>
      </c>
    </row>
    <row r="3431" spans="3:6">
      <c r="C3431" s="8" t="s">
        <v>19879</v>
      </c>
      <c r="D3431" s="9" t="s">
        <v>19880</v>
      </c>
      <c r="E3431" s="10" t="s">
        <v>19881</v>
      </c>
      <c r="F3431" s="10" t="s">
        <v>19882</v>
      </c>
    </row>
    <row r="3432" spans="3:6">
      <c r="C3432" s="8" t="s">
        <v>19883</v>
      </c>
      <c r="D3432" s="9" t="s">
        <v>19884</v>
      </c>
      <c r="E3432" s="10" t="s">
        <v>19885</v>
      </c>
      <c r="F3432" s="10" t="s">
        <v>19886</v>
      </c>
    </row>
    <row r="3433" spans="3:6">
      <c r="C3433" s="8" t="s">
        <v>19887</v>
      </c>
      <c r="D3433" s="9" t="s">
        <v>19888</v>
      </c>
      <c r="E3433" s="10" t="s">
        <v>19889</v>
      </c>
      <c r="F3433" s="10" t="s">
        <v>19890</v>
      </c>
    </row>
    <row r="3434" spans="3:6">
      <c r="C3434" s="8" t="s">
        <v>19891</v>
      </c>
      <c r="D3434" s="9" t="s">
        <v>19892</v>
      </c>
      <c r="E3434" s="10" t="s">
        <v>19893</v>
      </c>
      <c r="F3434" s="10" t="s">
        <v>19894</v>
      </c>
    </row>
    <row r="3435" spans="3:6">
      <c r="C3435" s="8" t="s">
        <v>19895</v>
      </c>
      <c r="D3435" s="9" t="s">
        <v>19896</v>
      </c>
      <c r="E3435" s="10" t="s">
        <v>19897</v>
      </c>
      <c r="F3435" s="10" t="s">
        <v>19898</v>
      </c>
    </row>
    <row r="3436" spans="3:6">
      <c r="C3436" s="8" t="s">
        <v>19899</v>
      </c>
      <c r="D3436" s="9" t="s">
        <v>13061</v>
      </c>
      <c r="E3436" s="10" t="s">
        <v>19900</v>
      </c>
      <c r="F3436" s="10" t="s">
        <v>19901</v>
      </c>
    </row>
    <row r="3437" spans="3:6">
      <c r="C3437" s="8" t="s">
        <v>19902</v>
      </c>
      <c r="D3437" s="9" t="s">
        <v>19903</v>
      </c>
      <c r="E3437" s="10" t="s">
        <v>19904</v>
      </c>
      <c r="F3437" s="10" t="s">
        <v>19905</v>
      </c>
    </row>
    <row r="3438" spans="3:6">
      <c r="C3438" s="8" t="s">
        <v>19906</v>
      </c>
      <c r="D3438" s="9" t="s">
        <v>19907</v>
      </c>
      <c r="E3438" s="10" t="s">
        <v>19908</v>
      </c>
      <c r="F3438" s="10" t="s">
        <v>19909</v>
      </c>
    </row>
    <row r="3439" spans="3:6">
      <c r="C3439" s="8" t="s">
        <v>19910</v>
      </c>
      <c r="D3439" s="9" t="s">
        <v>19911</v>
      </c>
      <c r="E3439" s="10" t="s">
        <v>19912</v>
      </c>
      <c r="F3439" s="10" t="s">
        <v>19913</v>
      </c>
    </row>
    <row r="3440" spans="3:6">
      <c r="C3440" s="8" t="s">
        <v>19914</v>
      </c>
      <c r="D3440" s="9" t="s">
        <v>19915</v>
      </c>
      <c r="E3440" s="10" t="s">
        <v>19916</v>
      </c>
      <c r="F3440" s="10" t="s">
        <v>19917</v>
      </c>
    </row>
    <row r="3441" spans="3:6">
      <c r="C3441" s="8" t="s">
        <v>19918</v>
      </c>
      <c r="D3441" s="9" t="s">
        <v>19919</v>
      </c>
      <c r="E3441" s="10" t="s">
        <v>19920</v>
      </c>
      <c r="F3441" s="10" t="s">
        <v>19921</v>
      </c>
    </row>
    <row r="3442" spans="3:6">
      <c r="C3442" s="8" t="s">
        <v>19922</v>
      </c>
      <c r="D3442" s="9" t="s">
        <v>19923</v>
      </c>
      <c r="E3442" s="10" t="s">
        <v>19924</v>
      </c>
      <c r="F3442" s="10" t="s">
        <v>19925</v>
      </c>
    </row>
    <row r="3443" spans="3:6">
      <c r="C3443" s="8" t="s">
        <v>19926</v>
      </c>
      <c r="D3443" s="9" t="s">
        <v>19927</v>
      </c>
      <c r="E3443" s="10" t="s">
        <v>19928</v>
      </c>
      <c r="F3443" s="10" t="s">
        <v>19929</v>
      </c>
    </row>
    <row r="3444" spans="3:6">
      <c r="C3444" s="8" t="s">
        <v>19930</v>
      </c>
      <c r="D3444" s="9" t="s">
        <v>19931</v>
      </c>
      <c r="E3444" s="10" t="s">
        <v>19932</v>
      </c>
      <c r="F3444" s="10" t="s">
        <v>19933</v>
      </c>
    </row>
    <row r="3445" spans="3:6">
      <c r="C3445" s="8" t="s">
        <v>19934</v>
      </c>
      <c r="D3445" s="9" t="s">
        <v>19935</v>
      </c>
      <c r="E3445" s="10" t="s">
        <v>19936</v>
      </c>
      <c r="F3445" s="10" t="s">
        <v>19937</v>
      </c>
    </row>
    <row r="3446" spans="3:6">
      <c r="C3446" s="8" t="s">
        <v>19938</v>
      </c>
      <c r="D3446" s="9" t="s">
        <v>19939</v>
      </c>
      <c r="E3446" s="10" t="s">
        <v>19940</v>
      </c>
      <c r="F3446" s="10" t="s">
        <v>19941</v>
      </c>
    </row>
    <row r="3447" spans="3:6">
      <c r="C3447" s="8" t="s">
        <v>19942</v>
      </c>
      <c r="D3447" s="9" t="s">
        <v>19943</v>
      </c>
      <c r="E3447" s="10" t="s">
        <v>19944</v>
      </c>
      <c r="F3447" s="10" t="s">
        <v>19945</v>
      </c>
    </row>
    <row r="3448" spans="3:6">
      <c r="C3448" s="8" t="s">
        <v>19946</v>
      </c>
      <c r="D3448" s="9" t="s">
        <v>19947</v>
      </c>
      <c r="E3448" s="10" t="s">
        <v>19948</v>
      </c>
      <c r="F3448" s="10" t="s">
        <v>19949</v>
      </c>
    </row>
    <row r="3449" spans="3:6">
      <c r="C3449" s="8" t="s">
        <v>19950</v>
      </c>
      <c r="D3449" s="9" t="s">
        <v>19951</v>
      </c>
      <c r="E3449" s="10" t="s">
        <v>19952</v>
      </c>
      <c r="F3449" s="10" t="s">
        <v>19953</v>
      </c>
    </row>
    <row r="3450" spans="3:6">
      <c r="C3450" s="8" t="s">
        <v>19954</v>
      </c>
      <c r="D3450" s="9" t="s">
        <v>19955</v>
      </c>
      <c r="E3450" s="10" t="s">
        <v>19956</v>
      </c>
      <c r="F3450" s="10" t="s">
        <v>19957</v>
      </c>
    </row>
    <row r="3451" spans="3:6">
      <c r="C3451" s="8" t="s">
        <v>19958</v>
      </c>
      <c r="D3451" s="9" t="s">
        <v>19959</v>
      </c>
      <c r="E3451" s="10" t="s">
        <v>19960</v>
      </c>
      <c r="F3451" s="10" t="s">
        <v>19961</v>
      </c>
    </row>
    <row r="3452" spans="3:6">
      <c r="C3452" s="8" t="s">
        <v>19962</v>
      </c>
      <c r="D3452" s="9" t="s">
        <v>19963</v>
      </c>
      <c r="E3452" s="10" t="s">
        <v>19964</v>
      </c>
      <c r="F3452" s="10" t="s">
        <v>19965</v>
      </c>
    </row>
    <row r="3453" spans="3:6">
      <c r="C3453" s="8" t="s">
        <v>19966</v>
      </c>
      <c r="D3453" s="9" t="s">
        <v>19967</v>
      </c>
      <c r="E3453" s="10" t="s">
        <v>19968</v>
      </c>
      <c r="F3453" s="10" t="s">
        <v>19969</v>
      </c>
    </row>
    <row r="3454" spans="3:6">
      <c r="C3454" s="8" t="s">
        <v>19970</v>
      </c>
      <c r="D3454" s="9" t="s">
        <v>19971</v>
      </c>
      <c r="E3454" s="10" t="s">
        <v>19972</v>
      </c>
      <c r="F3454" s="10" t="s">
        <v>19973</v>
      </c>
    </row>
    <row r="3455" spans="3:6">
      <c r="C3455" s="8" t="s">
        <v>19974</v>
      </c>
      <c r="D3455" s="9" t="s">
        <v>19975</v>
      </c>
      <c r="E3455" s="10" t="s">
        <v>19976</v>
      </c>
      <c r="F3455" s="10" t="s">
        <v>19977</v>
      </c>
    </row>
    <row r="3456" spans="3:6">
      <c r="C3456" s="8" t="s">
        <v>19978</v>
      </c>
      <c r="D3456" s="9" t="s">
        <v>19979</v>
      </c>
      <c r="E3456" s="10" t="s">
        <v>19980</v>
      </c>
      <c r="F3456" s="10" t="s">
        <v>19981</v>
      </c>
    </row>
    <row r="3457" spans="3:6">
      <c r="C3457" s="8" t="s">
        <v>19982</v>
      </c>
      <c r="D3457" s="9" t="s">
        <v>13065</v>
      </c>
      <c r="E3457" s="10" t="s">
        <v>19983</v>
      </c>
      <c r="F3457" s="10" t="s">
        <v>19984</v>
      </c>
    </row>
    <row r="3458" spans="3:6">
      <c r="C3458" s="8" t="s">
        <v>19985</v>
      </c>
      <c r="D3458" s="9" t="s">
        <v>19986</v>
      </c>
      <c r="E3458" s="10" t="s">
        <v>19987</v>
      </c>
      <c r="F3458" s="10" t="s">
        <v>19988</v>
      </c>
    </row>
    <row r="3459" spans="3:6">
      <c r="C3459" s="8" t="s">
        <v>19989</v>
      </c>
      <c r="D3459" s="9" t="s">
        <v>19990</v>
      </c>
      <c r="E3459" s="10" t="s">
        <v>19991</v>
      </c>
      <c r="F3459" s="10" t="s">
        <v>19992</v>
      </c>
    </row>
    <row r="3460" spans="3:6">
      <c r="C3460" s="8" t="s">
        <v>19993</v>
      </c>
      <c r="D3460" s="9" t="s">
        <v>19994</v>
      </c>
      <c r="E3460" s="10" t="s">
        <v>19995</v>
      </c>
      <c r="F3460" s="10" t="s">
        <v>19996</v>
      </c>
    </row>
    <row r="3461" spans="3:6">
      <c r="C3461" s="8" t="s">
        <v>19997</v>
      </c>
      <c r="D3461" s="9" t="s">
        <v>13069</v>
      </c>
      <c r="E3461" s="10" t="s">
        <v>19998</v>
      </c>
      <c r="F3461" s="10" t="s">
        <v>19999</v>
      </c>
    </row>
    <row r="3462" spans="3:6">
      <c r="C3462" s="8" t="s">
        <v>20000</v>
      </c>
      <c r="D3462" s="9" t="s">
        <v>20001</v>
      </c>
      <c r="E3462" s="10" t="s">
        <v>20002</v>
      </c>
      <c r="F3462" s="10" t="s">
        <v>20003</v>
      </c>
    </row>
    <row r="3463" spans="3:6">
      <c r="C3463" s="8" t="s">
        <v>20004</v>
      </c>
      <c r="D3463" s="9" t="s">
        <v>20005</v>
      </c>
      <c r="E3463" s="10" t="s">
        <v>20006</v>
      </c>
      <c r="F3463" s="10" t="s">
        <v>20007</v>
      </c>
    </row>
    <row r="3464" spans="3:6">
      <c r="C3464" s="8" t="s">
        <v>20008</v>
      </c>
      <c r="D3464" s="9" t="s">
        <v>20009</v>
      </c>
      <c r="E3464" s="10" t="s">
        <v>20010</v>
      </c>
      <c r="F3464" s="10" t="s">
        <v>20011</v>
      </c>
    </row>
    <row r="3465" spans="3:6">
      <c r="C3465" s="8" t="s">
        <v>20012</v>
      </c>
      <c r="D3465" s="9" t="s">
        <v>20013</v>
      </c>
      <c r="E3465" s="10" t="s">
        <v>20014</v>
      </c>
      <c r="F3465" s="10" t="s">
        <v>20015</v>
      </c>
    </row>
    <row r="3466" spans="3:6">
      <c r="C3466" s="8" t="s">
        <v>20016</v>
      </c>
      <c r="D3466" s="9" t="s">
        <v>20017</v>
      </c>
      <c r="E3466" s="10" t="s">
        <v>20018</v>
      </c>
      <c r="F3466" s="10" t="s">
        <v>20019</v>
      </c>
    </row>
    <row r="3467" spans="3:6">
      <c r="C3467" s="8" t="s">
        <v>20020</v>
      </c>
      <c r="D3467" s="9" t="s">
        <v>20021</v>
      </c>
      <c r="E3467" s="10" t="s">
        <v>20022</v>
      </c>
      <c r="F3467" s="10" t="s">
        <v>20023</v>
      </c>
    </row>
    <row r="3468" spans="3:6">
      <c r="C3468" s="8" t="s">
        <v>20024</v>
      </c>
      <c r="D3468" s="9" t="s">
        <v>20025</v>
      </c>
      <c r="E3468" s="10" t="s">
        <v>20026</v>
      </c>
      <c r="F3468" s="10" t="s">
        <v>20027</v>
      </c>
    </row>
    <row r="3469" spans="3:6">
      <c r="C3469" s="8" t="s">
        <v>20028</v>
      </c>
      <c r="D3469" s="9" t="s">
        <v>20029</v>
      </c>
      <c r="E3469" s="10" t="s">
        <v>20030</v>
      </c>
      <c r="F3469" s="10" t="s">
        <v>20031</v>
      </c>
    </row>
    <row r="3470" spans="3:6">
      <c r="C3470" s="8" t="s">
        <v>20032</v>
      </c>
      <c r="D3470" s="9" t="s">
        <v>20033</v>
      </c>
      <c r="E3470" s="10" t="s">
        <v>20034</v>
      </c>
      <c r="F3470" s="10" t="s">
        <v>20035</v>
      </c>
    </row>
    <row r="3471" spans="3:6">
      <c r="C3471" s="8" t="s">
        <v>20036</v>
      </c>
      <c r="D3471" s="9" t="s">
        <v>20037</v>
      </c>
      <c r="E3471" s="10" t="s">
        <v>20038</v>
      </c>
      <c r="F3471" s="10" t="s">
        <v>20039</v>
      </c>
    </row>
    <row r="3472" spans="3:6">
      <c r="C3472" s="8" t="s">
        <v>20040</v>
      </c>
      <c r="D3472" s="9" t="s">
        <v>20041</v>
      </c>
      <c r="E3472" s="10" t="s">
        <v>20042</v>
      </c>
      <c r="F3472" s="10" t="s">
        <v>20043</v>
      </c>
    </row>
    <row r="3473" spans="3:6">
      <c r="C3473" s="8" t="s">
        <v>20044</v>
      </c>
      <c r="D3473" s="9" t="s">
        <v>20045</v>
      </c>
      <c r="E3473" s="10" t="s">
        <v>20046</v>
      </c>
      <c r="F3473" s="10" t="s">
        <v>20047</v>
      </c>
    </row>
    <row r="3474" spans="3:6">
      <c r="C3474" s="8" t="s">
        <v>20048</v>
      </c>
      <c r="D3474" s="9" t="s">
        <v>20049</v>
      </c>
      <c r="E3474" s="10" t="s">
        <v>20050</v>
      </c>
      <c r="F3474" s="10" t="s">
        <v>20051</v>
      </c>
    </row>
    <row r="3475" spans="3:6">
      <c r="C3475" s="8" t="s">
        <v>20052</v>
      </c>
      <c r="D3475" s="9" t="s">
        <v>20053</v>
      </c>
      <c r="E3475" s="10" t="s">
        <v>20054</v>
      </c>
      <c r="F3475" s="10" t="s">
        <v>20055</v>
      </c>
    </row>
    <row r="3476" spans="3:6">
      <c r="C3476" s="8" t="s">
        <v>20056</v>
      </c>
      <c r="D3476" s="9" t="s">
        <v>20057</v>
      </c>
      <c r="E3476" s="10" t="s">
        <v>20058</v>
      </c>
      <c r="F3476" s="10" t="s">
        <v>20059</v>
      </c>
    </row>
    <row r="3477" spans="3:6">
      <c r="C3477" s="8" t="s">
        <v>20060</v>
      </c>
      <c r="D3477" s="9" t="s">
        <v>20061</v>
      </c>
      <c r="E3477" s="10" t="s">
        <v>20062</v>
      </c>
      <c r="F3477" s="10" t="s">
        <v>20063</v>
      </c>
    </row>
    <row r="3478" spans="3:6">
      <c r="C3478" s="8" t="s">
        <v>20064</v>
      </c>
      <c r="D3478" s="9" t="s">
        <v>20065</v>
      </c>
      <c r="E3478" s="10" t="s">
        <v>20066</v>
      </c>
      <c r="F3478" s="10" t="s">
        <v>20067</v>
      </c>
    </row>
    <row r="3479" spans="3:6">
      <c r="C3479" s="8" t="s">
        <v>20068</v>
      </c>
      <c r="D3479" s="9" t="s">
        <v>20069</v>
      </c>
      <c r="E3479" s="10" t="s">
        <v>20070</v>
      </c>
      <c r="F3479" s="10" t="s">
        <v>20071</v>
      </c>
    </row>
    <row r="3480" spans="3:6">
      <c r="C3480" s="8" t="s">
        <v>20072</v>
      </c>
      <c r="D3480" s="9" t="s">
        <v>20073</v>
      </c>
      <c r="E3480" s="10" t="s">
        <v>20074</v>
      </c>
      <c r="F3480" s="10" t="s">
        <v>20075</v>
      </c>
    </row>
    <row r="3481" spans="3:6">
      <c r="C3481" s="8" t="s">
        <v>20076</v>
      </c>
      <c r="D3481" s="9" t="s">
        <v>20077</v>
      </c>
      <c r="E3481" s="10" t="s">
        <v>20078</v>
      </c>
      <c r="F3481" s="10" t="s">
        <v>20079</v>
      </c>
    </row>
    <row r="3482" spans="3:6">
      <c r="C3482" s="8" t="s">
        <v>20080</v>
      </c>
      <c r="D3482" s="9" t="s">
        <v>20081</v>
      </c>
      <c r="E3482" s="10" t="s">
        <v>20082</v>
      </c>
      <c r="F3482" s="10" t="s">
        <v>20083</v>
      </c>
    </row>
    <row r="3483" spans="3:6">
      <c r="C3483" s="8" t="s">
        <v>20084</v>
      </c>
      <c r="D3483" s="9" t="s">
        <v>13072</v>
      </c>
      <c r="E3483" s="10" t="s">
        <v>20085</v>
      </c>
      <c r="F3483" s="10" t="s">
        <v>20086</v>
      </c>
    </row>
    <row r="3484" spans="3:6">
      <c r="C3484" s="8" t="s">
        <v>20087</v>
      </c>
      <c r="D3484" s="9" t="s">
        <v>20088</v>
      </c>
      <c r="E3484" s="10" t="s">
        <v>20089</v>
      </c>
      <c r="F3484" s="10" t="s">
        <v>20090</v>
      </c>
    </row>
    <row r="3485" spans="3:6">
      <c r="C3485" s="8" t="s">
        <v>20091</v>
      </c>
      <c r="D3485" s="9" t="s">
        <v>20092</v>
      </c>
      <c r="E3485" s="10" t="s">
        <v>20093</v>
      </c>
      <c r="F3485" s="10" t="s">
        <v>20094</v>
      </c>
    </row>
    <row r="3486" spans="3:6">
      <c r="C3486" s="8" t="s">
        <v>20095</v>
      </c>
      <c r="D3486" s="9" t="s">
        <v>20096</v>
      </c>
      <c r="E3486" s="10" t="s">
        <v>20097</v>
      </c>
      <c r="F3486" s="10" t="s">
        <v>20098</v>
      </c>
    </row>
    <row r="3487" spans="3:6">
      <c r="C3487" s="8" t="s">
        <v>20099</v>
      </c>
      <c r="D3487" s="9" t="s">
        <v>20100</v>
      </c>
      <c r="E3487" s="10" t="s">
        <v>20101</v>
      </c>
      <c r="F3487" s="10" t="s">
        <v>20102</v>
      </c>
    </row>
    <row r="3488" spans="3:6">
      <c r="C3488" s="8" t="s">
        <v>20103</v>
      </c>
      <c r="D3488" s="9" t="s">
        <v>20104</v>
      </c>
      <c r="E3488" s="10" t="s">
        <v>20105</v>
      </c>
      <c r="F3488" s="10" t="s">
        <v>20106</v>
      </c>
    </row>
    <row r="3489" spans="3:6">
      <c r="C3489" s="8" t="s">
        <v>20107</v>
      </c>
      <c r="D3489" s="9" t="s">
        <v>20108</v>
      </c>
      <c r="E3489" s="10" t="s">
        <v>20109</v>
      </c>
      <c r="F3489" s="10" t="s">
        <v>20110</v>
      </c>
    </row>
    <row r="3490" spans="3:6">
      <c r="C3490" s="8" t="s">
        <v>20111</v>
      </c>
      <c r="D3490" s="9" t="s">
        <v>20112</v>
      </c>
      <c r="E3490" s="10" t="s">
        <v>20113</v>
      </c>
      <c r="F3490" s="10" t="s">
        <v>20114</v>
      </c>
    </row>
    <row r="3491" spans="3:6">
      <c r="C3491" s="8" t="s">
        <v>20115</v>
      </c>
      <c r="D3491" s="9" t="s">
        <v>20116</v>
      </c>
      <c r="E3491" s="10" t="s">
        <v>20117</v>
      </c>
      <c r="F3491" s="10" t="s">
        <v>20118</v>
      </c>
    </row>
    <row r="3492" spans="3:6">
      <c r="C3492" s="8" t="s">
        <v>20119</v>
      </c>
      <c r="D3492" s="9" t="s">
        <v>20120</v>
      </c>
      <c r="E3492" s="10" t="s">
        <v>20121</v>
      </c>
      <c r="F3492" s="10" t="s">
        <v>20122</v>
      </c>
    </row>
    <row r="3493" spans="3:6">
      <c r="C3493" s="8" t="s">
        <v>20123</v>
      </c>
      <c r="D3493" s="9" t="s">
        <v>20124</v>
      </c>
      <c r="E3493" s="10" t="s">
        <v>20125</v>
      </c>
      <c r="F3493" s="10" t="s">
        <v>20126</v>
      </c>
    </row>
    <row r="3494" spans="3:6">
      <c r="C3494" s="8" t="s">
        <v>20127</v>
      </c>
      <c r="D3494" s="9" t="s">
        <v>20128</v>
      </c>
      <c r="E3494" s="10" t="s">
        <v>20129</v>
      </c>
      <c r="F3494" s="10" t="s">
        <v>20130</v>
      </c>
    </row>
    <row r="3495" spans="3:6">
      <c r="C3495" s="8" t="s">
        <v>20131</v>
      </c>
      <c r="D3495" s="9" t="s">
        <v>13076</v>
      </c>
      <c r="E3495" s="10" t="s">
        <v>20132</v>
      </c>
      <c r="F3495" s="10" t="s">
        <v>20133</v>
      </c>
    </row>
    <row r="3496" spans="3:6">
      <c r="C3496" s="8" t="s">
        <v>20134</v>
      </c>
      <c r="D3496" s="9" t="s">
        <v>20135</v>
      </c>
      <c r="E3496" s="10" t="s">
        <v>20136</v>
      </c>
      <c r="F3496" s="10" t="s">
        <v>20137</v>
      </c>
    </row>
    <row r="3497" spans="3:6">
      <c r="C3497" s="8" t="s">
        <v>20138</v>
      </c>
      <c r="D3497" s="9" t="s">
        <v>20139</v>
      </c>
      <c r="E3497" s="10" t="s">
        <v>20140</v>
      </c>
      <c r="F3497" s="10" t="s">
        <v>20141</v>
      </c>
    </row>
    <row r="3498" spans="3:6">
      <c r="C3498" s="8" t="s">
        <v>20142</v>
      </c>
      <c r="D3498" s="9" t="s">
        <v>20143</v>
      </c>
      <c r="E3498" s="10" t="s">
        <v>20144</v>
      </c>
      <c r="F3498" s="10" t="s">
        <v>20145</v>
      </c>
    </row>
    <row r="3499" spans="3:6">
      <c r="C3499" s="8" t="s">
        <v>20146</v>
      </c>
      <c r="D3499" s="9" t="s">
        <v>20147</v>
      </c>
      <c r="E3499" s="10" t="s">
        <v>20148</v>
      </c>
      <c r="F3499" s="10" t="s">
        <v>20149</v>
      </c>
    </row>
    <row r="3500" spans="3:6">
      <c r="C3500" s="8" t="s">
        <v>20150</v>
      </c>
      <c r="D3500" s="9" t="s">
        <v>20151</v>
      </c>
      <c r="E3500" s="10" t="s">
        <v>20152</v>
      </c>
      <c r="F3500" s="10" t="s">
        <v>20153</v>
      </c>
    </row>
    <row r="3501" spans="3:6">
      <c r="C3501" s="8" t="s">
        <v>20154</v>
      </c>
      <c r="D3501" s="9" t="s">
        <v>20155</v>
      </c>
      <c r="E3501" s="10" t="s">
        <v>20156</v>
      </c>
      <c r="F3501" s="10" t="s">
        <v>20157</v>
      </c>
    </row>
    <row r="3502" spans="3:6">
      <c r="C3502" s="8" t="s">
        <v>20158</v>
      </c>
      <c r="D3502" s="9" t="s">
        <v>20159</v>
      </c>
      <c r="E3502" s="10" t="s">
        <v>20160</v>
      </c>
      <c r="F3502" s="10" t="s">
        <v>20161</v>
      </c>
    </row>
    <row r="3503" spans="3:6">
      <c r="C3503" s="8" t="s">
        <v>20162</v>
      </c>
      <c r="D3503" s="9" t="s">
        <v>20163</v>
      </c>
      <c r="E3503" s="10" t="s">
        <v>20164</v>
      </c>
      <c r="F3503" s="10" t="s">
        <v>20165</v>
      </c>
    </row>
    <row r="3504" spans="3:6">
      <c r="C3504" s="8" t="s">
        <v>20166</v>
      </c>
      <c r="D3504" s="9" t="s">
        <v>20167</v>
      </c>
      <c r="E3504" s="10" t="s">
        <v>20168</v>
      </c>
      <c r="F3504" s="10" t="s">
        <v>20169</v>
      </c>
    </row>
    <row r="3505" spans="3:6">
      <c r="C3505" s="8" t="s">
        <v>20170</v>
      </c>
      <c r="D3505" s="9" t="s">
        <v>20171</v>
      </c>
      <c r="E3505" s="10" t="s">
        <v>20172</v>
      </c>
      <c r="F3505" s="10" t="s">
        <v>20173</v>
      </c>
    </row>
    <row r="3506" spans="3:6">
      <c r="C3506" s="8" t="s">
        <v>20174</v>
      </c>
      <c r="D3506" s="9" t="s">
        <v>20175</v>
      </c>
      <c r="E3506" s="10" t="s">
        <v>20176</v>
      </c>
      <c r="F3506" s="10" t="s">
        <v>20177</v>
      </c>
    </row>
    <row r="3507" spans="3:6">
      <c r="C3507" s="8" t="s">
        <v>20178</v>
      </c>
      <c r="D3507" s="9" t="s">
        <v>20179</v>
      </c>
      <c r="E3507" s="10" t="s">
        <v>20180</v>
      </c>
      <c r="F3507" s="10" t="s">
        <v>20181</v>
      </c>
    </row>
    <row r="3508" spans="3:6">
      <c r="C3508" s="8" t="s">
        <v>20182</v>
      </c>
      <c r="D3508" s="9" t="s">
        <v>8825</v>
      </c>
      <c r="E3508" s="10" t="s">
        <v>20183</v>
      </c>
      <c r="F3508" s="10" t="s">
        <v>20184</v>
      </c>
    </row>
    <row r="3509" spans="3:6">
      <c r="C3509" s="8" t="s">
        <v>20185</v>
      </c>
      <c r="D3509" s="9" t="s">
        <v>20186</v>
      </c>
      <c r="E3509" s="10" t="s">
        <v>20187</v>
      </c>
      <c r="F3509" s="10" t="s">
        <v>20188</v>
      </c>
    </row>
    <row r="3510" spans="3:6">
      <c r="C3510" s="8" t="s">
        <v>20189</v>
      </c>
      <c r="D3510" s="9" t="s">
        <v>20190</v>
      </c>
      <c r="E3510" s="10" t="s">
        <v>20191</v>
      </c>
      <c r="F3510" s="10" t="s">
        <v>20192</v>
      </c>
    </row>
    <row r="3511" spans="3:6">
      <c r="C3511" s="8" t="s">
        <v>20193</v>
      </c>
      <c r="D3511" s="9" t="s">
        <v>13080</v>
      </c>
      <c r="E3511" s="10" t="s">
        <v>20194</v>
      </c>
      <c r="F3511" s="10" t="s">
        <v>20195</v>
      </c>
    </row>
    <row r="3512" spans="3:6">
      <c r="C3512" s="8" t="s">
        <v>20196</v>
      </c>
      <c r="D3512" s="9" t="s">
        <v>20197</v>
      </c>
      <c r="E3512" s="10" t="s">
        <v>20198</v>
      </c>
      <c r="F3512" s="10" t="s">
        <v>20199</v>
      </c>
    </row>
    <row r="3513" spans="3:6">
      <c r="C3513" s="8" t="s">
        <v>20200</v>
      </c>
      <c r="D3513" s="9" t="s">
        <v>20201</v>
      </c>
      <c r="E3513" s="10" t="s">
        <v>20202</v>
      </c>
      <c r="F3513" s="10" t="s">
        <v>20203</v>
      </c>
    </row>
    <row r="3514" spans="3:6">
      <c r="C3514" s="8" t="s">
        <v>20204</v>
      </c>
      <c r="D3514" s="9" t="s">
        <v>20205</v>
      </c>
      <c r="E3514" s="10" t="s">
        <v>20206</v>
      </c>
      <c r="F3514" s="10" t="s">
        <v>20207</v>
      </c>
    </row>
    <row r="3515" spans="3:6">
      <c r="C3515" s="8" t="s">
        <v>20208</v>
      </c>
      <c r="D3515" s="9" t="s">
        <v>20209</v>
      </c>
      <c r="E3515" s="10" t="s">
        <v>20210</v>
      </c>
      <c r="F3515" s="10" t="s">
        <v>20211</v>
      </c>
    </row>
    <row r="3516" spans="3:6">
      <c r="C3516" s="8" t="s">
        <v>20212</v>
      </c>
      <c r="D3516" s="9" t="s">
        <v>20213</v>
      </c>
      <c r="E3516" s="10" t="s">
        <v>20214</v>
      </c>
      <c r="F3516" s="10" t="s">
        <v>20215</v>
      </c>
    </row>
    <row r="3517" spans="3:6">
      <c r="C3517" s="8" t="s">
        <v>20216</v>
      </c>
      <c r="D3517" s="9" t="s">
        <v>20217</v>
      </c>
      <c r="E3517" s="10" t="s">
        <v>20218</v>
      </c>
      <c r="F3517" s="10" t="s">
        <v>20219</v>
      </c>
    </row>
    <row r="3518" spans="3:6">
      <c r="C3518" s="8" t="s">
        <v>20220</v>
      </c>
      <c r="D3518" s="9" t="s">
        <v>20221</v>
      </c>
      <c r="E3518" s="10" t="s">
        <v>20222</v>
      </c>
      <c r="F3518" s="10" t="s">
        <v>20223</v>
      </c>
    </row>
    <row r="3519" spans="3:6">
      <c r="C3519" s="8" t="s">
        <v>20224</v>
      </c>
      <c r="D3519" s="9" t="s">
        <v>20225</v>
      </c>
      <c r="E3519" s="10" t="s">
        <v>20226</v>
      </c>
      <c r="F3519" s="10" t="s">
        <v>20227</v>
      </c>
    </row>
    <row r="3520" spans="3:6">
      <c r="C3520" s="8" t="s">
        <v>20228</v>
      </c>
      <c r="D3520" s="9" t="s">
        <v>20229</v>
      </c>
      <c r="E3520" s="10" t="s">
        <v>20230</v>
      </c>
      <c r="F3520" s="10" t="s">
        <v>20231</v>
      </c>
    </row>
    <row r="3521" spans="3:6">
      <c r="C3521" s="8" t="s">
        <v>20232</v>
      </c>
      <c r="D3521" s="9" t="s">
        <v>20233</v>
      </c>
      <c r="E3521" s="10" t="s">
        <v>20234</v>
      </c>
      <c r="F3521" s="10" t="s">
        <v>20235</v>
      </c>
    </row>
    <row r="3522" spans="3:6">
      <c r="C3522" s="8" t="s">
        <v>20236</v>
      </c>
      <c r="D3522" s="9" t="s">
        <v>20237</v>
      </c>
      <c r="E3522" s="10" t="s">
        <v>20238</v>
      </c>
      <c r="F3522" s="10" t="s">
        <v>20239</v>
      </c>
    </row>
    <row r="3523" spans="3:6">
      <c r="C3523" s="8" t="s">
        <v>20240</v>
      </c>
      <c r="D3523" s="9" t="s">
        <v>20241</v>
      </c>
      <c r="E3523" s="10" t="s">
        <v>20242</v>
      </c>
      <c r="F3523" s="10" t="s">
        <v>20243</v>
      </c>
    </row>
    <row r="3524" spans="3:6">
      <c r="C3524" s="8" t="s">
        <v>20244</v>
      </c>
      <c r="D3524" s="9" t="s">
        <v>20245</v>
      </c>
      <c r="E3524" s="10" t="s">
        <v>20246</v>
      </c>
      <c r="F3524" s="10" t="s">
        <v>20247</v>
      </c>
    </row>
    <row r="3525" spans="3:6">
      <c r="C3525" s="8" t="s">
        <v>20248</v>
      </c>
      <c r="D3525" s="9" t="s">
        <v>20249</v>
      </c>
      <c r="E3525" s="10" t="s">
        <v>20250</v>
      </c>
      <c r="F3525" s="10" t="s">
        <v>20251</v>
      </c>
    </row>
    <row r="3526" spans="3:6">
      <c r="C3526" s="8" t="s">
        <v>20252</v>
      </c>
      <c r="D3526" s="9" t="s">
        <v>20253</v>
      </c>
      <c r="E3526" s="10" t="s">
        <v>20254</v>
      </c>
      <c r="F3526" s="10" t="s">
        <v>20255</v>
      </c>
    </row>
    <row r="3527" spans="3:6">
      <c r="C3527" s="8" t="s">
        <v>20256</v>
      </c>
      <c r="D3527" s="9" t="s">
        <v>13084</v>
      </c>
      <c r="E3527" s="10" t="s">
        <v>20257</v>
      </c>
      <c r="F3527" s="10" t="s">
        <v>20258</v>
      </c>
    </row>
    <row r="3528" spans="3:6">
      <c r="C3528" s="8" t="s">
        <v>20259</v>
      </c>
      <c r="D3528" s="9" t="s">
        <v>20260</v>
      </c>
      <c r="E3528" s="10" t="s">
        <v>20261</v>
      </c>
      <c r="F3528" s="10" t="s">
        <v>20262</v>
      </c>
    </row>
    <row r="3529" spans="3:6">
      <c r="C3529" s="8" t="s">
        <v>20263</v>
      </c>
      <c r="D3529" s="9" t="s">
        <v>20264</v>
      </c>
      <c r="E3529" s="10" t="s">
        <v>20265</v>
      </c>
      <c r="F3529" s="10" t="s">
        <v>20266</v>
      </c>
    </row>
    <row r="3530" spans="3:6">
      <c r="C3530" s="8" t="s">
        <v>20267</v>
      </c>
      <c r="D3530" s="9" t="s">
        <v>20268</v>
      </c>
      <c r="E3530" s="10" t="s">
        <v>20269</v>
      </c>
      <c r="F3530" s="10" t="s">
        <v>20270</v>
      </c>
    </row>
    <row r="3531" spans="3:6">
      <c r="C3531" s="8" t="s">
        <v>20271</v>
      </c>
      <c r="D3531" s="9" t="s">
        <v>20272</v>
      </c>
      <c r="E3531" s="10" t="s">
        <v>20273</v>
      </c>
      <c r="F3531" s="10" t="s">
        <v>20274</v>
      </c>
    </row>
    <row r="3532" spans="3:6">
      <c r="C3532" s="8" t="s">
        <v>20275</v>
      </c>
      <c r="D3532" s="9" t="s">
        <v>20276</v>
      </c>
      <c r="E3532" s="10" t="s">
        <v>20277</v>
      </c>
      <c r="F3532" s="10" t="s">
        <v>20278</v>
      </c>
    </row>
    <row r="3533" spans="3:6">
      <c r="C3533" s="8" t="s">
        <v>20279</v>
      </c>
      <c r="D3533" s="9" t="s">
        <v>20280</v>
      </c>
      <c r="E3533" s="10" t="s">
        <v>20281</v>
      </c>
      <c r="F3533" s="10" t="s">
        <v>20282</v>
      </c>
    </row>
    <row r="3534" spans="3:6">
      <c r="C3534" s="8" t="s">
        <v>20283</v>
      </c>
      <c r="D3534" s="9" t="s">
        <v>20284</v>
      </c>
      <c r="E3534" s="10" t="s">
        <v>20285</v>
      </c>
      <c r="F3534" s="10" t="s">
        <v>20286</v>
      </c>
    </row>
    <row r="3535" spans="3:6">
      <c r="C3535" s="8" t="s">
        <v>20287</v>
      </c>
      <c r="D3535" s="9" t="s">
        <v>20288</v>
      </c>
      <c r="E3535" s="10" t="s">
        <v>20289</v>
      </c>
      <c r="F3535" s="10" t="s">
        <v>20290</v>
      </c>
    </row>
    <row r="3536" spans="3:6">
      <c r="C3536" s="8" t="s">
        <v>20291</v>
      </c>
      <c r="D3536" s="9" t="s">
        <v>20292</v>
      </c>
      <c r="E3536" s="10" t="s">
        <v>20293</v>
      </c>
      <c r="F3536" s="10" t="s">
        <v>20294</v>
      </c>
    </row>
    <row r="3537" spans="3:6">
      <c r="C3537" s="8" t="s">
        <v>20295</v>
      </c>
      <c r="D3537" s="9" t="s">
        <v>20296</v>
      </c>
      <c r="E3537" s="10" t="s">
        <v>20297</v>
      </c>
      <c r="F3537" s="10" t="s">
        <v>20298</v>
      </c>
    </row>
    <row r="3538" spans="3:6">
      <c r="C3538" s="8" t="s">
        <v>20299</v>
      </c>
      <c r="D3538" s="9" t="s">
        <v>20300</v>
      </c>
      <c r="E3538" s="10" t="s">
        <v>20301</v>
      </c>
      <c r="F3538" s="10" t="s">
        <v>20302</v>
      </c>
    </row>
    <row r="3539" spans="3:6">
      <c r="C3539" s="8" t="s">
        <v>20303</v>
      </c>
      <c r="D3539" s="9" t="s">
        <v>13088</v>
      </c>
      <c r="E3539" s="10" t="s">
        <v>20304</v>
      </c>
      <c r="F3539" s="10" t="s">
        <v>20305</v>
      </c>
    </row>
    <row r="3540" spans="3:6">
      <c r="C3540" s="8" t="s">
        <v>20306</v>
      </c>
      <c r="D3540" s="9" t="s">
        <v>20307</v>
      </c>
      <c r="E3540" s="10" t="s">
        <v>20308</v>
      </c>
      <c r="F3540" s="10" t="s">
        <v>20309</v>
      </c>
    </row>
    <row r="3541" spans="3:6">
      <c r="C3541" s="8" t="s">
        <v>20310</v>
      </c>
      <c r="D3541" s="9" t="s">
        <v>20311</v>
      </c>
      <c r="E3541" s="10" t="s">
        <v>20312</v>
      </c>
      <c r="F3541" s="10" t="s">
        <v>20313</v>
      </c>
    </row>
    <row r="3542" spans="3:6">
      <c r="C3542" s="8" t="s">
        <v>20314</v>
      </c>
      <c r="D3542" s="9" t="s">
        <v>20315</v>
      </c>
      <c r="E3542" s="10" t="s">
        <v>20316</v>
      </c>
      <c r="F3542" s="10" t="s">
        <v>20317</v>
      </c>
    </row>
    <row r="3543" spans="3:6">
      <c r="C3543" s="8" t="s">
        <v>20318</v>
      </c>
      <c r="D3543" s="9" t="s">
        <v>20319</v>
      </c>
      <c r="E3543" s="10" t="s">
        <v>20320</v>
      </c>
      <c r="F3543" s="10" t="s">
        <v>20321</v>
      </c>
    </row>
    <row r="3544" spans="3:6">
      <c r="C3544" s="8" t="s">
        <v>20322</v>
      </c>
      <c r="D3544" s="9" t="s">
        <v>20323</v>
      </c>
      <c r="E3544" s="10" t="s">
        <v>20324</v>
      </c>
      <c r="F3544" s="10" t="s">
        <v>20325</v>
      </c>
    </row>
    <row r="3545" spans="3:6">
      <c r="C3545" s="8" t="s">
        <v>20326</v>
      </c>
      <c r="D3545" s="9" t="s">
        <v>13091</v>
      </c>
      <c r="E3545" s="10" t="s">
        <v>20327</v>
      </c>
      <c r="F3545" s="10" t="s">
        <v>20328</v>
      </c>
    </row>
    <row r="3546" spans="3:6">
      <c r="C3546" s="8" t="s">
        <v>20329</v>
      </c>
      <c r="D3546" s="9" t="s">
        <v>20330</v>
      </c>
      <c r="E3546" s="10" t="s">
        <v>20331</v>
      </c>
      <c r="F3546" s="10" t="s">
        <v>20332</v>
      </c>
    </row>
    <row r="3547" spans="3:6">
      <c r="C3547" s="8" t="s">
        <v>20333</v>
      </c>
      <c r="D3547" s="9" t="s">
        <v>20334</v>
      </c>
      <c r="E3547" s="10" t="s">
        <v>20335</v>
      </c>
      <c r="F3547" s="10" t="s">
        <v>20336</v>
      </c>
    </row>
    <row r="3548" spans="3:6">
      <c r="C3548" s="8" t="s">
        <v>20337</v>
      </c>
      <c r="D3548" s="9" t="s">
        <v>20338</v>
      </c>
      <c r="E3548" s="10" t="s">
        <v>20339</v>
      </c>
      <c r="F3548" s="10" t="s">
        <v>20340</v>
      </c>
    </row>
    <row r="3549" spans="3:6">
      <c r="C3549" s="8" t="s">
        <v>20341</v>
      </c>
      <c r="D3549" s="9" t="s">
        <v>20342</v>
      </c>
      <c r="E3549" s="10" t="s">
        <v>20343</v>
      </c>
      <c r="F3549" s="10" t="s">
        <v>20344</v>
      </c>
    </row>
    <row r="3550" spans="3:6">
      <c r="C3550" s="8" t="s">
        <v>20345</v>
      </c>
      <c r="D3550" s="9" t="s">
        <v>20346</v>
      </c>
      <c r="E3550" s="10" t="s">
        <v>20347</v>
      </c>
      <c r="F3550" s="10" t="s">
        <v>20348</v>
      </c>
    </row>
    <row r="3551" spans="3:6">
      <c r="C3551" s="8" t="s">
        <v>20349</v>
      </c>
      <c r="D3551" s="9" t="s">
        <v>20350</v>
      </c>
      <c r="E3551" s="10" t="s">
        <v>20351</v>
      </c>
      <c r="F3551" s="10" t="s">
        <v>20352</v>
      </c>
    </row>
    <row r="3552" spans="3:6">
      <c r="C3552" s="8" t="s">
        <v>20353</v>
      </c>
      <c r="D3552" s="9" t="s">
        <v>20354</v>
      </c>
      <c r="E3552" s="10" t="s">
        <v>20355</v>
      </c>
      <c r="F3552" s="10" t="s">
        <v>20356</v>
      </c>
    </row>
    <row r="3553" spans="3:6">
      <c r="C3553" s="8" t="s">
        <v>20357</v>
      </c>
      <c r="D3553" s="9" t="s">
        <v>20358</v>
      </c>
      <c r="E3553" s="10" t="s">
        <v>20359</v>
      </c>
      <c r="F3553" s="10" t="s">
        <v>20360</v>
      </c>
    </row>
    <row r="3554" spans="3:6">
      <c r="C3554" s="8" t="s">
        <v>20361</v>
      </c>
      <c r="D3554" s="9" t="s">
        <v>20362</v>
      </c>
      <c r="E3554" s="10" t="s">
        <v>20363</v>
      </c>
      <c r="F3554" s="10" t="s">
        <v>20364</v>
      </c>
    </row>
    <row r="3555" spans="3:6">
      <c r="C3555" s="8" t="s">
        <v>20365</v>
      </c>
      <c r="D3555" s="9" t="s">
        <v>20366</v>
      </c>
      <c r="E3555" s="10" t="s">
        <v>20367</v>
      </c>
      <c r="F3555" s="10" t="s">
        <v>20368</v>
      </c>
    </row>
    <row r="3556" spans="3:6">
      <c r="C3556" s="8" t="s">
        <v>20369</v>
      </c>
      <c r="D3556" s="9" t="s">
        <v>20370</v>
      </c>
      <c r="E3556" s="10" t="s">
        <v>20371</v>
      </c>
      <c r="F3556" s="10" t="s">
        <v>20372</v>
      </c>
    </row>
    <row r="3557" spans="3:6">
      <c r="C3557" s="8" t="s">
        <v>20373</v>
      </c>
      <c r="D3557" s="9" t="s">
        <v>20374</v>
      </c>
      <c r="E3557" s="10" t="s">
        <v>20375</v>
      </c>
      <c r="F3557" s="10" t="s">
        <v>20376</v>
      </c>
    </row>
    <row r="3558" spans="3:6">
      <c r="C3558" s="8" t="s">
        <v>20377</v>
      </c>
      <c r="D3558" s="9" t="s">
        <v>13095</v>
      </c>
      <c r="E3558" s="10" t="s">
        <v>20378</v>
      </c>
      <c r="F3558" s="10" t="s">
        <v>20379</v>
      </c>
    </row>
    <row r="3559" spans="3:6">
      <c r="C3559" s="8" t="s">
        <v>20380</v>
      </c>
      <c r="D3559" s="9" t="s">
        <v>13099</v>
      </c>
      <c r="E3559" s="10" t="s">
        <v>20381</v>
      </c>
      <c r="F3559" s="10" t="s">
        <v>20382</v>
      </c>
    </row>
    <row r="3560" spans="3:6">
      <c r="C3560" s="8" t="s">
        <v>20383</v>
      </c>
      <c r="D3560" s="9" t="s">
        <v>20384</v>
      </c>
      <c r="E3560" s="10" t="s">
        <v>20385</v>
      </c>
      <c r="F3560" s="10" t="s">
        <v>20386</v>
      </c>
    </row>
    <row r="3561" spans="3:6">
      <c r="C3561" s="8" t="s">
        <v>20387</v>
      </c>
      <c r="D3561" s="9" t="s">
        <v>20388</v>
      </c>
      <c r="E3561" s="10" t="s">
        <v>20389</v>
      </c>
      <c r="F3561" s="10" t="s">
        <v>20390</v>
      </c>
    </row>
    <row r="3562" spans="3:6">
      <c r="C3562" s="8" t="s">
        <v>20391</v>
      </c>
      <c r="D3562" s="9" t="s">
        <v>20392</v>
      </c>
      <c r="E3562" s="10" t="s">
        <v>20393</v>
      </c>
      <c r="F3562" s="10" t="s">
        <v>20394</v>
      </c>
    </row>
    <row r="3563" spans="3:6">
      <c r="C3563" s="8" t="s">
        <v>20395</v>
      </c>
      <c r="D3563" s="9" t="s">
        <v>20396</v>
      </c>
      <c r="E3563" s="10" t="s">
        <v>20397</v>
      </c>
      <c r="F3563" s="10" t="s">
        <v>20398</v>
      </c>
    </row>
    <row r="3564" spans="3:6">
      <c r="C3564" s="8" t="s">
        <v>20399</v>
      </c>
      <c r="D3564" s="9" t="s">
        <v>20400</v>
      </c>
      <c r="E3564" s="10" t="s">
        <v>20401</v>
      </c>
      <c r="F3564" s="10" t="s">
        <v>20402</v>
      </c>
    </row>
    <row r="3565" spans="3:6">
      <c r="C3565" s="8" t="s">
        <v>20403</v>
      </c>
      <c r="D3565" s="9" t="s">
        <v>20404</v>
      </c>
      <c r="E3565" s="10" t="s">
        <v>20405</v>
      </c>
      <c r="F3565" s="10" t="s">
        <v>20406</v>
      </c>
    </row>
    <row r="3566" spans="3:6">
      <c r="C3566" s="8" t="s">
        <v>20407</v>
      </c>
      <c r="D3566" s="9" t="s">
        <v>20408</v>
      </c>
      <c r="E3566" s="10" t="s">
        <v>20409</v>
      </c>
      <c r="F3566" s="10" t="s">
        <v>20410</v>
      </c>
    </row>
    <row r="3567" spans="3:6">
      <c r="C3567" s="8" t="s">
        <v>20411</v>
      </c>
      <c r="D3567" s="9" t="s">
        <v>20412</v>
      </c>
      <c r="E3567" s="10" t="s">
        <v>20413</v>
      </c>
      <c r="F3567" s="10" t="s">
        <v>20414</v>
      </c>
    </row>
    <row r="3568" spans="3:6">
      <c r="C3568" s="8" t="s">
        <v>20415</v>
      </c>
      <c r="D3568" s="9" t="s">
        <v>13103</v>
      </c>
      <c r="E3568" s="10" t="s">
        <v>20416</v>
      </c>
      <c r="F3568" s="10" t="s">
        <v>20417</v>
      </c>
    </row>
    <row r="3569" spans="3:6">
      <c r="C3569" s="8" t="s">
        <v>20418</v>
      </c>
      <c r="D3569" s="9" t="s">
        <v>13107</v>
      </c>
      <c r="E3569" s="10" t="s">
        <v>20419</v>
      </c>
      <c r="F3569" s="10" t="s">
        <v>20420</v>
      </c>
    </row>
    <row r="3570" spans="3:6">
      <c r="C3570" s="8" t="s">
        <v>20421</v>
      </c>
      <c r="D3570" s="9" t="s">
        <v>13115</v>
      </c>
      <c r="E3570" s="10" t="s">
        <v>20422</v>
      </c>
      <c r="F3570" s="10" t="s">
        <v>20423</v>
      </c>
    </row>
    <row r="3571" spans="3:6">
      <c r="C3571" s="8" t="s">
        <v>20424</v>
      </c>
      <c r="D3571" s="9" t="s">
        <v>13119</v>
      </c>
      <c r="E3571" s="10" t="s">
        <v>20425</v>
      </c>
      <c r="F3571" s="10" t="s">
        <v>20426</v>
      </c>
    </row>
    <row r="3572" spans="3:6">
      <c r="C3572" s="8" t="s">
        <v>20427</v>
      </c>
      <c r="D3572" s="9" t="s">
        <v>13123</v>
      </c>
      <c r="E3572" s="10" t="s">
        <v>20428</v>
      </c>
      <c r="F3572" s="10" t="s">
        <v>20429</v>
      </c>
    </row>
    <row r="3573" spans="3:6">
      <c r="C3573" s="8" t="s">
        <v>20430</v>
      </c>
      <c r="D3573" s="9" t="s">
        <v>20431</v>
      </c>
      <c r="E3573" s="10" t="s">
        <v>20432</v>
      </c>
      <c r="F3573" s="10" t="s">
        <v>20433</v>
      </c>
    </row>
    <row r="3574" spans="3:6">
      <c r="C3574" s="8" t="s">
        <v>20434</v>
      </c>
      <c r="D3574" s="9" t="s">
        <v>20435</v>
      </c>
      <c r="E3574" s="10" t="s">
        <v>20436</v>
      </c>
      <c r="F3574" s="10" t="s">
        <v>20437</v>
      </c>
    </row>
    <row r="3575" spans="3:6">
      <c r="C3575" s="8" t="s">
        <v>20438</v>
      </c>
      <c r="D3575" s="9" t="s">
        <v>20439</v>
      </c>
      <c r="E3575" s="10" t="s">
        <v>20440</v>
      </c>
      <c r="F3575" s="10" t="s">
        <v>20441</v>
      </c>
    </row>
    <row r="3576" spans="3:6">
      <c r="C3576" s="8" t="s">
        <v>20442</v>
      </c>
      <c r="D3576" s="9" t="s">
        <v>20443</v>
      </c>
      <c r="E3576" s="10" t="s">
        <v>20444</v>
      </c>
      <c r="F3576" s="10" t="s">
        <v>20445</v>
      </c>
    </row>
    <row r="3577" spans="3:6">
      <c r="C3577" s="8" t="s">
        <v>20446</v>
      </c>
      <c r="D3577" s="9" t="s">
        <v>20447</v>
      </c>
      <c r="E3577" s="10" t="s">
        <v>20448</v>
      </c>
      <c r="F3577" s="10" t="s">
        <v>20449</v>
      </c>
    </row>
    <row r="3578" spans="3:6">
      <c r="C3578" s="8" t="s">
        <v>20450</v>
      </c>
      <c r="D3578" s="9" t="s">
        <v>20451</v>
      </c>
      <c r="E3578" s="10" t="s">
        <v>20452</v>
      </c>
      <c r="F3578" s="10" t="s">
        <v>20453</v>
      </c>
    </row>
    <row r="3579" spans="3:6">
      <c r="C3579" s="8" t="s">
        <v>20454</v>
      </c>
      <c r="D3579" s="9" t="s">
        <v>13127</v>
      </c>
      <c r="E3579" s="10" t="s">
        <v>20455</v>
      </c>
      <c r="F3579" s="10" t="s">
        <v>20456</v>
      </c>
    </row>
    <row r="3580" spans="3:6">
      <c r="C3580" s="8" t="s">
        <v>20457</v>
      </c>
      <c r="D3580" s="9" t="s">
        <v>20458</v>
      </c>
      <c r="E3580" s="10" t="s">
        <v>20459</v>
      </c>
      <c r="F3580" s="10" t="s">
        <v>20460</v>
      </c>
    </row>
    <row r="3581" spans="3:6">
      <c r="C3581" s="8" t="s">
        <v>20461</v>
      </c>
      <c r="D3581" s="9" t="s">
        <v>20462</v>
      </c>
      <c r="E3581" s="10" t="s">
        <v>20463</v>
      </c>
      <c r="F3581" s="10" t="s">
        <v>20464</v>
      </c>
    </row>
    <row r="3582" spans="3:6">
      <c r="C3582" s="8" t="s">
        <v>20465</v>
      </c>
      <c r="D3582" s="9" t="s">
        <v>20466</v>
      </c>
      <c r="E3582" s="10" t="s">
        <v>20467</v>
      </c>
      <c r="F3582" s="10" t="s">
        <v>20468</v>
      </c>
    </row>
    <row r="3583" spans="3:6">
      <c r="C3583" s="8" t="s">
        <v>20469</v>
      </c>
      <c r="D3583" s="9" t="s">
        <v>13130</v>
      </c>
      <c r="E3583" s="10" t="s">
        <v>20470</v>
      </c>
      <c r="F3583" s="10" t="s">
        <v>20471</v>
      </c>
    </row>
    <row r="3584" spans="3:6">
      <c r="C3584" s="8" t="s">
        <v>20472</v>
      </c>
      <c r="D3584" s="9" t="s">
        <v>20473</v>
      </c>
      <c r="E3584" s="10" t="s">
        <v>20474</v>
      </c>
      <c r="F3584" s="10" t="s">
        <v>20475</v>
      </c>
    </row>
    <row r="3585" spans="3:6">
      <c r="C3585" s="8" t="s">
        <v>20476</v>
      </c>
      <c r="D3585" s="9" t="s">
        <v>20477</v>
      </c>
      <c r="E3585" s="10" t="s">
        <v>20478</v>
      </c>
      <c r="F3585" s="10" t="s">
        <v>20479</v>
      </c>
    </row>
    <row r="3586" spans="3:6">
      <c r="C3586" s="8" t="s">
        <v>20480</v>
      </c>
      <c r="D3586" s="9" t="s">
        <v>20481</v>
      </c>
      <c r="E3586" s="10" t="s">
        <v>20482</v>
      </c>
      <c r="F3586" s="10" t="s">
        <v>20483</v>
      </c>
    </row>
    <row r="3587" spans="3:6">
      <c r="C3587" s="8" t="s">
        <v>20484</v>
      </c>
      <c r="D3587" s="9" t="s">
        <v>20485</v>
      </c>
      <c r="E3587" s="10" t="s">
        <v>20486</v>
      </c>
      <c r="F3587" s="10" t="s">
        <v>20487</v>
      </c>
    </row>
    <row r="3588" spans="3:6">
      <c r="C3588" s="8" t="s">
        <v>20488</v>
      </c>
      <c r="D3588" s="9" t="s">
        <v>20489</v>
      </c>
      <c r="E3588" s="10" t="s">
        <v>20490</v>
      </c>
      <c r="F3588" s="10" t="s">
        <v>20491</v>
      </c>
    </row>
    <row r="3589" spans="3:6">
      <c r="C3589" s="8" t="s">
        <v>20492</v>
      </c>
      <c r="D3589" s="9" t="s">
        <v>20493</v>
      </c>
      <c r="E3589" s="10" t="s">
        <v>20494</v>
      </c>
      <c r="F3589" s="10" t="s">
        <v>20495</v>
      </c>
    </row>
    <row r="3590" spans="3:6">
      <c r="C3590" s="8" t="s">
        <v>20496</v>
      </c>
      <c r="D3590" s="9" t="s">
        <v>20497</v>
      </c>
      <c r="E3590" s="10" t="s">
        <v>20498</v>
      </c>
      <c r="F3590" s="10" t="s">
        <v>20499</v>
      </c>
    </row>
    <row r="3591" spans="3:6">
      <c r="C3591" s="8" t="s">
        <v>20500</v>
      </c>
      <c r="D3591" s="9" t="s">
        <v>20501</v>
      </c>
      <c r="E3591" s="10" t="s">
        <v>20502</v>
      </c>
      <c r="F3591" s="10" t="s">
        <v>20503</v>
      </c>
    </row>
    <row r="3592" spans="3:6">
      <c r="C3592" s="8" t="s">
        <v>20504</v>
      </c>
      <c r="D3592" s="9" t="s">
        <v>20505</v>
      </c>
      <c r="E3592" s="10" t="s">
        <v>20506</v>
      </c>
      <c r="F3592" s="10" t="s">
        <v>20507</v>
      </c>
    </row>
    <row r="3593" spans="3:6">
      <c r="C3593" s="8" t="s">
        <v>20508</v>
      </c>
      <c r="D3593" s="9" t="s">
        <v>20509</v>
      </c>
      <c r="E3593" s="10" t="s">
        <v>20510</v>
      </c>
      <c r="F3593" s="10" t="s">
        <v>20511</v>
      </c>
    </row>
    <row r="3594" spans="3:6">
      <c r="C3594" s="8" t="s">
        <v>20512</v>
      </c>
      <c r="D3594" s="9" t="s">
        <v>13134</v>
      </c>
      <c r="E3594" s="10" t="s">
        <v>20513</v>
      </c>
      <c r="F3594" s="10" t="s">
        <v>20514</v>
      </c>
    </row>
    <row r="3595" spans="3:6">
      <c r="C3595" s="8" t="s">
        <v>20515</v>
      </c>
      <c r="D3595" s="9" t="s">
        <v>20516</v>
      </c>
      <c r="E3595" s="10" t="s">
        <v>20517</v>
      </c>
      <c r="F3595" s="10" t="s">
        <v>20518</v>
      </c>
    </row>
    <row r="3596" spans="3:6">
      <c r="C3596" s="8" t="s">
        <v>20519</v>
      </c>
      <c r="D3596" s="9" t="s">
        <v>20520</v>
      </c>
      <c r="E3596" s="10" t="s">
        <v>20521</v>
      </c>
      <c r="F3596" s="10" t="s">
        <v>20522</v>
      </c>
    </row>
    <row r="3597" spans="3:6">
      <c r="C3597" s="8" t="s">
        <v>20523</v>
      </c>
      <c r="D3597" s="9" t="s">
        <v>20524</v>
      </c>
      <c r="E3597" s="10" t="s">
        <v>20525</v>
      </c>
      <c r="F3597" s="10" t="s">
        <v>20526</v>
      </c>
    </row>
    <row r="3598" spans="3:6">
      <c r="C3598" s="8" t="s">
        <v>20527</v>
      </c>
      <c r="D3598" s="9" t="s">
        <v>20528</v>
      </c>
      <c r="E3598" s="10" t="s">
        <v>20529</v>
      </c>
      <c r="F3598" s="10" t="s">
        <v>20530</v>
      </c>
    </row>
    <row r="3599" spans="3:6">
      <c r="C3599" s="8" t="s">
        <v>20531</v>
      </c>
      <c r="D3599" s="9" t="s">
        <v>13142</v>
      </c>
      <c r="E3599" s="10" t="s">
        <v>20532</v>
      </c>
      <c r="F3599" s="10" t="s">
        <v>20533</v>
      </c>
    </row>
    <row r="3600" spans="3:6">
      <c r="C3600" s="8" t="s">
        <v>20534</v>
      </c>
      <c r="D3600" s="9" t="s">
        <v>13146</v>
      </c>
      <c r="E3600" s="10" t="s">
        <v>20535</v>
      </c>
      <c r="F3600" s="10" t="s">
        <v>20536</v>
      </c>
    </row>
    <row r="3601" spans="3:6">
      <c r="C3601" s="8" t="s">
        <v>20537</v>
      </c>
      <c r="D3601" s="9" t="s">
        <v>13150</v>
      </c>
      <c r="E3601" s="10" t="s">
        <v>20538</v>
      </c>
      <c r="F3601" s="10" t="s">
        <v>20539</v>
      </c>
    </row>
    <row r="3602" spans="3:6">
      <c r="C3602" s="8" t="s">
        <v>20540</v>
      </c>
      <c r="D3602" s="9" t="s">
        <v>13154</v>
      </c>
      <c r="E3602" s="10" t="s">
        <v>20541</v>
      </c>
      <c r="F3602" s="10" t="s">
        <v>20542</v>
      </c>
    </row>
    <row r="3603" spans="3:6">
      <c r="C3603" s="8" t="s">
        <v>20543</v>
      </c>
      <c r="D3603" s="9" t="s">
        <v>13158</v>
      </c>
      <c r="E3603" s="10" t="s">
        <v>20544</v>
      </c>
      <c r="F3603" s="10" t="s">
        <v>20545</v>
      </c>
    </row>
    <row r="3604" spans="3:6">
      <c r="C3604" s="8" t="s">
        <v>20546</v>
      </c>
      <c r="D3604" s="9" t="s">
        <v>20547</v>
      </c>
      <c r="E3604" s="10" t="s">
        <v>20548</v>
      </c>
      <c r="F3604" s="10" t="s">
        <v>20549</v>
      </c>
    </row>
    <row r="3605" spans="3:6">
      <c r="C3605" s="8" t="s">
        <v>20550</v>
      </c>
      <c r="D3605" s="9" t="s">
        <v>20551</v>
      </c>
      <c r="E3605" s="10" t="s">
        <v>20552</v>
      </c>
      <c r="F3605" s="10" t="s">
        <v>20553</v>
      </c>
    </row>
    <row r="3606" spans="3:6">
      <c r="C3606" s="8" t="s">
        <v>20554</v>
      </c>
      <c r="D3606" s="9" t="s">
        <v>20555</v>
      </c>
      <c r="E3606" s="10" t="s">
        <v>20556</v>
      </c>
      <c r="F3606" s="10" t="s">
        <v>20557</v>
      </c>
    </row>
    <row r="3607" spans="3:6">
      <c r="C3607" s="8" t="s">
        <v>20558</v>
      </c>
      <c r="D3607" s="9" t="s">
        <v>20559</v>
      </c>
      <c r="E3607" s="10" t="s">
        <v>20560</v>
      </c>
      <c r="F3607" s="10" t="s">
        <v>20561</v>
      </c>
    </row>
    <row r="3608" spans="3:6">
      <c r="C3608" s="8" t="s">
        <v>20562</v>
      </c>
      <c r="D3608" s="9" t="s">
        <v>20563</v>
      </c>
      <c r="E3608" s="10" t="s">
        <v>20564</v>
      </c>
      <c r="F3608" s="10" t="s">
        <v>20565</v>
      </c>
    </row>
    <row r="3609" spans="3:6">
      <c r="C3609" s="8" t="s">
        <v>20566</v>
      </c>
      <c r="D3609" s="9" t="s">
        <v>20567</v>
      </c>
      <c r="E3609" s="10" t="s">
        <v>20568</v>
      </c>
      <c r="F3609" s="10" t="s">
        <v>20569</v>
      </c>
    </row>
    <row r="3610" spans="3:6">
      <c r="C3610" s="8" t="s">
        <v>20570</v>
      </c>
      <c r="D3610" s="9" t="s">
        <v>20571</v>
      </c>
      <c r="E3610" s="10" t="s">
        <v>20572</v>
      </c>
      <c r="F3610" s="10" t="s">
        <v>20573</v>
      </c>
    </row>
    <row r="3611" spans="3:6">
      <c r="C3611" s="8" t="s">
        <v>20574</v>
      </c>
      <c r="D3611" s="9" t="s">
        <v>20575</v>
      </c>
      <c r="E3611" s="10" t="s">
        <v>20576</v>
      </c>
      <c r="F3611" s="10" t="s">
        <v>20577</v>
      </c>
    </row>
    <row r="3612" spans="3:6">
      <c r="C3612" s="8" t="s">
        <v>20578</v>
      </c>
      <c r="D3612" s="9" t="s">
        <v>20579</v>
      </c>
      <c r="E3612" s="10" t="s">
        <v>20580</v>
      </c>
      <c r="F3612" s="10" t="s">
        <v>20581</v>
      </c>
    </row>
    <row r="3613" spans="3:6">
      <c r="C3613" s="8" t="s">
        <v>20582</v>
      </c>
      <c r="D3613" s="9" t="s">
        <v>20583</v>
      </c>
      <c r="E3613" s="10" t="s">
        <v>20584</v>
      </c>
      <c r="F3613" s="10" t="s">
        <v>20585</v>
      </c>
    </row>
    <row r="3614" spans="3:6">
      <c r="C3614" s="8" t="s">
        <v>20586</v>
      </c>
      <c r="D3614" s="9" t="s">
        <v>20587</v>
      </c>
      <c r="E3614" s="10" t="s">
        <v>20588</v>
      </c>
      <c r="F3614" s="10" t="s">
        <v>20589</v>
      </c>
    </row>
    <row r="3615" spans="3:6">
      <c r="C3615" s="8" t="s">
        <v>20590</v>
      </c>
      <c r="D3615" s="9" t="s">
        <v>20591</v>
      </c>
      <c r="E3615" s="10" t="s">
        <v>20592</v>
      </c>
      <c r="F3615" s="10" t="s">
        <v>20593</v>
      </c>
    </row>
    <row r="3616" spans="3:6">
      <c r="C3616" s="8" t="s">
        <v>20594</v>
      </c>
      <c r="D3616" s="9" t="s">
        <v>20595</v>
      </c>
      <c r="E3616" s="10" t="s">
        <v>20596</v>
      </c>
      <c r="F3616" s="10" t="s">
        <v>20597</v>
      </c>
    </row>
    <row r="3617" spans="3:6">
      <c r="C3617" s="8" t="s">
        <v>20598</v>
      </c>
      <c r="D3617" s="9" t="s">
        <v>20599</v>
      </c>
      <c r="E3617" s="10" t="s">
        <v>20600</v>
      </c>
      <c r="F3617" s="10" t="s">
        <v>20601</v>
      </c>
    </row>
    <row r="3618" spans="3:6">
      <c r="C3618" s="8" t="s">
        <v>20602</v>
      </c>
      <c r="D3618" s="9" t="s">
        <v>20603</v>
      </c>
      <c r="E3618" s="10" t="s">
        <v>20604</v>
      </c>
      <c r="F3618" s="10" t="s">
        <v>20605</v>
      </c>
    </row>
    <row r="3619" spans="3:6">
      <c r="C3619" s="8" t="s">
        <v>20606</v>
      </c>
      <c r="D3619" s="9" t="s">
        <v>20607</v>
      </c>
      <c r="E3619" s="10" t="s">
        <v>20608</v>
      </c>
      <c r="F3619" s="10" t="s">
        <v>20609</v>
      </c>
    </row>
    <row r="3620" spans="3:6">
      <c r="C3620" s="8" t="s">
        <v>20610</v>
      </c>
      <c r="D3620" s="9" t="s">
        <v>20611</v>
      </c>
      <c r="E3620" s="10" t="s">
        <v>20612</v>
      </c>
      <c r="F3620" s="10" t="s">
        <v>20613</v>
      </c>
    </row>
    <row r="3621" spans="3:6">
      <c r="C3621" s="8" t="s">
        <v>20614</v>
      </c>
      <c r="D3621" s="9" t="s">
        <v>20615</v>
      </c>
      <c r="E3621" s="10" t="s">
        <v>20616</v>
      </c>
      <c r="F3621" s="10" t="s">
        <v>20617</v>
      </c>
    </row>
    <row r="3622" spans="3:6">
      <c r="C3622" s="8" t="s">
        <v>20618</v>
      </c>
      <c r="D3622" s="9" t="s">
        <v>20619</v>
      </c>
      <c r="E3622" s="10" t="s">
        <v>20620</v>
      </c>
      <c r="F3622" s="10" t="s">
        <v>20621</v>
      </c>
    </row>
    <row r="3623" spans="3:6">
      <c r="C3623" s="8" t="s">
        <v>20622</v>
      </c>
      <c r="D3623" s="9" t="s">
        <v>20623</v>
      </c>
      <c r="E3623" s="10" t="s">
        <v>20624</v>
      </c>
      <c r="F3623" s="10" t="s">
        <v>20625</v>
      </c>
    </row>
    <row r="3624" spans="3:6">
      <c r="C3624" s="8" t="s">
        <v>20626</v>
      </c>
      <c r="D3624" s="9" t="s">
        <v>20627</v>
      </c>
      <c r="E3624" s="10" t="s">
        <v>20628</v>
      </c>
      <c r="F3624" s="10" t="s">
        <v>20629</v>
      </c>
    </row>
    <row r="3625" spans="3:6">
      <c r="C3625" s="8" t="s">
        <v>20630</v>
      </c>
      <c r="D3625" s="9" t="s">
        <v>13162</v>
      </c>
      <c r="E3625" s="10" t="s">
        <v>20631</v>
      </c>
      <c r="F3625" s="10" t="s">
        <v>20632</v>
      </c>
    </row>
    <row r="3626" spans="3:6">
      <c r="C3626" s="8" t="s">
        <v>20633</v>
      </c>
      <c r="D3626" s="9" t="s">
        <v>13166</v>
      </c>
      <c r="E3626" s="10" t="s">
        <v>20634</v>
      </c>
      <c r="F3626" s="10" t="s">
        <v>20635</v>
      </c>
    </row>
    <row r="3627" spans="3:6">
      <c r="C3627" s="8" t="s">
        <v>20636</v>
      </c>
      <c r="D3627" s="9" t="s">
        <v>13169</v>
      </c>
      <c r="E3627" s="10" t="s">
        <v>20637</v>
      </c>
      <c r="F3627" s="10" t="s">
        <v>20638</v>
      </c>
    </row>
    <row r="3628" spans="3:6">
      <c r="C3628" s="8" t="s">
        <v>20639</v>
      </c>
      <c r="D3628" s="9" t="s">
        <v>13172</v>
      </c>
      <c r="E3628" s="10" t="s">
        <v>20640</v>
      </c>
      <c r="F3628" s="10" t="s">
        <v>20641</v>
      </c>
    </row>
    <row r="3629" spans="3:6">
      <c r="C3629" s="8" t="s">
        <v>20642</v>
      </c>
      <c r="D3629" s="9" t="s">
        <v>13175</v>
      </c>
      <c r="E3629" s="10" t="s">
        <v>20643</v>
      </c>
      <c r="F3629" s="10" t="s">
        <v>20644</v>
      </c>
    </row>
    <row r="3630" spans="3:6">
      <c r="C3630" s="8" t="s">
        <v>20645</v>
      </c>
      <c r="D3630" s="9" t="s">
        <v>13179</v>
      </c>
      <c r="E3630" s="10" t="s">
        <v>20646</v>
      </c>
      <c r="F3630" s="10" t="s">
        <v>20647</v>
      </c>
    </row>
    <row r="3631" spans="3:6">
      <c r="C3631" s="8" t="s">
        <v>20648</v>
      </c>
      <c r="D3631" s="9" t="s">
        <v>13183</v>
      </c>
      <c r="E3631" s="10" t="s">
        <v>20649</v>
      </c>
      <c r="F3631" s="10" t="s">
        <v>20650</v>
      </c>
    </row>
    <row r="3632" spans="3:6">
      <c r="C3632" s="8" t="s">
        <v>20651</v>
      </c>
      <c r="D3632" s="9" t="s">
        <v>13187</v>
      </c>
      <c r="E3632" s="10" t="s">
        <v>20652</v>
      </c>
      <c r="F3632" s="10" t="s">
        <v>20653</v>
      </c>
    </row>
    <row r="3633" spans="3:6">
      <c r="C3633" s="8" t="s">
        <v>20654</v>
      </c>
      <c r="D3633" s="9" t="s">
        <v>13191</v>
      </c>
      <c r="E3633" s="10" t="s">
        <v>20655</v>
      </c>
      <c r="F3633" s="10" t="s">
        <v>20656</v>
      </c>
    </row>
    <row r="3634" spans="3:6">
      <c r="C3634" s="8" t="s">
        <v>20657</v>
      </c>
      <c r="D3634" s="9" t="s">
        <v>13195</v>
      </c>
      <c r="E3634" s="10" t="s">
        <v>20658</v>
      </c>
      <c r="F3634" s="10" t="s">
        <v>20659</v>
      </c>
    </row>
    <row r="3635" spans="3:6">
      <c r="C3635" s="8" t="s">
        <v>20660</v>
      </c>
      <c r="D3635" s="9" t="s">
        <v>13199</v>
      </c>
      <c r="E3635" s="10" t="s">
        <v>20661</v>
      </c>
      <c r="F3635" s="10" t="s">
        <v>20662</v>
      </c>
    </row>
    <row r="3636" spans="3:6">
      <c r="C3636" s="8" t="s">
        <v>20663</v>
      </c>
      <c r="D3636" s="9" t="s">
        <v>13202</v>
      </c>
      <c r="E3636" s="10" t="s">
        <v>20664</v>
      </c>
      <c r="F3636" s="10" t="s">
        <v>20665</v>
      </c>
    </row>
    <row r="3637" spans="3:6">
      <c r="C3637" s="8" t="s">
        <v>20666</v>
      </c>
      <c r="D3637" s="9" t="s">
        <v>13206</v>
      </c>
      <c r="E3637" s="10" t="s">
        <v>20667</v>
      </c>
      <c r="F3637" s="10" t="s">
        <v>20668</v>
      </c>
    </row>
    <row r="3638" spans="3:6">
      <c r="C3638" s="8" t="s">
        <v>20669</v>
      </c>
      <c r="D3638" s="9" t="s">
        <v>13210</v>
      </c>
      <c r="E3638" s="10" t="s">
        <v>20670</v>
      </c>
      <c r="F3638" s="10" t="s">
        <v>20671</v>
      </c>
    </row>
    <row r="3639" spans="3:6">
      <c r="C3639" s="8" t="s">
        <v>20672</v>
      </c>
      <c r="D3639" s="9" t="s">
        <v>13214</v>
      </c>
      <c r="E3639" s="10" t="s">
        <v>20673</v>
      </c>
      <c r="F3639" s="10" t="s">
        <v>20674</v>
      </c>
    </row>
    <row r="3640" spans="3:6">
      <c r="C3640" s="8" t="s">
        <v>20675</v>
      </c>
      <c r="D3640" s="9" t="s">
        <v>13218</v>
      </c>
      <c r="E3640" s="10" t="s">
        <v>20676</v>
      </c>
      <c r="F3640" s="10" t="s">
        <v>20677</v>
      </c>
    </row>
    <row r="3641" spans="3:6">
      <c r="C3641" s="8" t="s">
        <v>20678</v>
      </c>
      <c r="D3641" s="9" t="s">
        <v>13221</v>
      </c>
      <c r="E3641" s="10" t="s">
        <v>20679</v>
      </c>
      <c r="F3641" s="10" t="s">
        <v>20680</v>
      </c>
    </row>
    <row r="3642" spans="3:6">
      <c r="C3642" s="8" t="s">
        <v>20681</v>
      </c>
      <c r="D3642" s="9" t="s">
        <v>13225</v>
      </c>
      <c r="E3642" s="10" t="s">
        <v>20682</v>
      </c>
      <c r="F3642" s="10" t="s">
        <v>20683</v>
      </c>
    </row>
    <row r="3643" spans="3:6">
      <c r="C3643" s="8" t="s">
        <v>20684</v>
      </c>
      <c r="D3643" s="9" t="s">
        <v>13229</v>
      </c>
      <c r="E3643" s="10" t="s">
        <v>20685</v>
      </c>
      <c r="F3643" s="10" t="s">
        <v>20686</v>
      </c>
    </row>
    <row r="3644" spans="3:6">
      <c r="C3644" s="8" t="s">
        <v>20687</v>
      </c>
      <c r="D3644" s="9" t="s">
        <v>13233</v>
      </c>
      <c r="E3644" s="10" t="s">
        <v>20688</v>
      </c>
      <c r="F3644" s="10" t="s">
        <v>20689</v>
      </c>
    </row>
    <row r="3645" spans="3:6">
      <c r="C3645" s="8" t="s">
        <v>20690</v>
      </c>
      <c r="D3645" s="9" t="s">
        <v>13237</v>
      </c>
      <c r="E3645" s="10" t="s">
        <v>20691</v>
      </c>
      <c r="F3645" s="10" t="s">
        <v>20692</v>
      </c>
    </row>
    <row r="3646" spans="3:6">
      <c r="C3646" s="8" t="s">
        <v>20693</v>
      </c>
      <c r="D3646" s="9" t="s">
        <v>13240</v>
      </c>
      <c r="E3646" s="10" t="s">
        <v>20694</v>
      </c>
      <c r="F3646" s="10" t="s">
        <v>20695</v>
      </c>
    </row>
    <row r="3647" spans="3:6">
      <c r="C3647" s="8" t="s">
        <v>20696</v>
      </c>
      <c r="D3647" s="9" t="s">
        <v>13244</v>
      </c>
      <c r="E3647" s="10" t="s">
        <v>20697</v>
      </c>
      <c r="F3647" s="10" t="s">
        <v>20698</v>
      </c>
    </row>
    <row r="3648" spans="3:6">
      <c r="C3648" s="8" t="s">
        <v>20699</v>
      </c>
      <c r="D3648" s="9" t="s">
        <v>13248</v>
      </c>
      <c r="E3648" s="10" t="s">
        <v>20700</v>
      </c>
      <c r="F3648" s="10" t="s">
        <v>20701</v>
      </c>
    </row>
    <row r="3649" spans="3:6">
      <c r="C3649" s="8" t="s">
        <v>20702</v>
      </c>
      <c r="D3649" s="9" t="s">
        <v>13252</v>
      </c>
      <c r="E3649" s="10" t="s">
        <v>20703</v>
      </c>
      <c r="F3649" s="10" t="s">
        <v>20704</v>
      </c>
    </row>
    <row r="3650" spans="3:6">
      <c r="C3650" s="8" t="s">
        <v>20705</v>
      </c>
      <c r="D3650" s="9" t="s">
        <v>20706</v>
      </c>
      <c r="E3650" s="10" t="s">
        <v>20707</v>
      </c>
      <c r="F3650" s="10" t="s">
        <v>20708</v>
      </c>
    </row>
    <row r="3651" spans="3:6">
      <c r="C3651" s="8" t="s">
        <v>20709</v>
      </c>
      <c r="D3651" s="9" t="s">
        <v>20710</v>
      </c>
      <c r="E3651" s="10" t="s">
        <v>20711</v>
      </c>
      <c r="F3651" s="10" t="s">
        <v>20712</v>
      </c>
    </row>
    <row r="3652" spans="3:6">
      <c r="C3652" s="8" t="s">
        <v>20713</v>
      </c>
      <c r="D3652" s="9" t="s">
        <v>20714</v>
      </c>
      <c r="E3652" s="10" t="s">
        <v>20715</v>
      </c>
      <c r="F3652" s="10" t="s">
        <v>20716</v>
      </c>
    </row>
    <row r="3653" spans="3:6">
      <c r="C3653" s="8" t="s">
        <v>20717</v>
      </c>
      <c r="D3653" s="9" t="s">
        <v>20718</v>
      </c>
      <c r="E3653" s="10" t="s">
        <v>20719</v>
      </c>
      <c r="F3653" s="10" t="s">
        <v>20720</v>
      </c>
    </row>
    <row r="3654" spans="3:6">
      <c r="C3654" s="8" t="s">
        <v>20721</v>
      </c>
      <c r="D3654" s="9" t="s">
        <v>20722</v>
      </c>
      <c r="E3654" s="10" t="s">
        <v>20723</v>
      </c>
      <c r="F3654" s="10" t="s">
        <v>20724</v>
      </c>
    </row>
    <row r="3655" spans="3:6">
      <c r="C3655" s="8" t="s">
        <v>20725</v>
      </c>
      <c r="D3655" s="9" t="s">
        <v>20726</v>
      </c>
      <c r="E3655" s="10" t="s">
        <v>20727</v>
      </c>
      <c r="F3655" s="10" t="s">
        <v>20728</v>
      </c>
    </row>
    <row r="3656" spans="3:6">
      <c r="C3656" s="8" t="s">
        <v>20729</v>
      </c>
      <c r="D3656" s="9" t="s">
        <v>20730</v>
      </c>
      <c r="E3656" s="10" t="s">
        <v>20731</v>
      </c>
      <c r="F3656" s="10" t="s">
        <v>20732</v>
      </c>
    </row>
    <row r="3657" spans="3:6">
      <c r="C3657" s="8" t="s">
        <v>20733</v>
      </c>
      <c r="D3657" s="9" t="s">
        <v>20734</v>
      </c>
      <c r="E3657" s="10" t="s">
        <v>20735</v>
      </c>
      <c r="F3657" s="10" t="s">
        <v>20736</v>
      </c>
    </row>
    <row r="3658" spans="3:6">
      <c r="C3658" s="8" t="s">
        <v>20737</v>
      </c>
      <c r="D3658" s="9" t="s">
        <v>20738</v>
      </c>
      <c r="E3658" s="10" t="s">
        <v>20739</v>
      </c>
      <c r="F3658" s="10" t="s">
        <v>20740</v>
      </c>
    </row>
    <row r="3659" spans="3:6">
      <c r="C3659" s="8" t="s">
        <v>20741</v>
      </c>
      <c r="D3659" s="9" t="s">
        <v>13256</v>
      </c>
      <c r="E3659" s="10" t="s">
        <v>20742</v>
      </c>
      <c r="F3659" s="10" t="s">
        <v>20743</v>
      </c>
    </row>
    <row r="3660" spans="3:6">
      <c r="C3660" s="8" t="s">
        <v>20744</v>
      </c>
      <c r="D3660" s="9" t="s">
        <v>13264</v>
      </c>
      <c r="E3660" s="10" t="s">
        <v>20745</v>
      </c>
      <c r="F3660" s="10" t="s">
        <v>20746</v>
      </c>
    </row>
    <row r="3661" spans="3:6">
      <c r="C3661" s="8" t="s">
        <v>20747</v>
      </c>
      <c r="D3661" s="9" t="s">
        <v>13267</v>
      </c>
      <c r="E3661" s="10" t="s">
        <v>20748</v>
      </c>
      <c r="F3661" s="10" t="s">
        <v>20749</v>
      </c>
    </row>
    <row r="3662" spans="3:6">
      <c r="C3662" s="8" t="s">
        <v>20750</v>
      </c>
      <c r="D3662" s="9" t="s">
        <v>13271</v>
      </c>
      <c r="E3662" s="10" t="s">
        <v>20751</v>
      </c>
      <c r="F3662" s="10" t="s">
        <v>20752</v>
      </c>
    </row>
    <row r="3663" spans="3:6">
      <c r="C3663" s="8" t="s">
        <v>20753</v>
      </c>
      <c r="D3663" s="9" t="s">
        <v>13275</v>
      </c>
      <c r="E3663" s="10" t="s">
        <v>20754</v>
      </c>
      <c r="F3663" s="10" t="s">
        <v>20755</v>
      </c>
    </row>
    <row r="3664" spans="3:6">
      <c r="C3664" s="8" t="s">
        <v>20756</v>
      </c>
      <c r="D3664" s="9" t="s">
        <v>13279</v>
      </c>
      <c r="E3664" s="10" t="s">
        <v>20757</v>
      </c>
      <c r="F3664" s="10" t="s">
        <v>20758</v>
      </c>
    </row>
    <row r="3665" spans="3:6">
      <c r="C3665" s="8" t="s">
        <v>20759</v>
      </c>
      <c r="D3665" s="9" t="s">
        <v>13283</v>
      </c>
      <c r="E3665" s="10" t="s">
        <v>20760</v>
      </c>
      <c r="F3665" s="10" t="s">
        <v>20761</v>
      </c>
    </row>
    <row r="3666" spans="3:6">
      <c r="C3666" s="8" t="s">
        <v>20762</v>
      </c>
      <c r="D3666" s="9" t="s">
        <v>20763</v>
      </c>
      <c r="E3666" s="10" t="s">
        <v>20764</v>
      </c>
      <c r="F3666" s="10" t="s">
        <v>20765</v>
      </c>
    </row>
    <row r="3667" spans="3:6">
      <c r="C3667" s="8" t="s">
        <v>20766</v>
      </c>
      <c r="D3667" s="9" t="s">
        <v>13293</v>
      </c>
      <c r="E3667" s="10" t="s">
        <v>20767</v>
      </c>
      <c r="F3667" s="10" t="s">
        <v>20768</v>
      </c>
    </row>
    <row r="3668" spans="3:6">
      <c r="C3668" s="8" t="s">
        <v>20769</v>
      </c>
      <c r="D3668" s="9" t="s">
        <v>20770</v>
      </c>
      <c r="E3668" s="10" t="s">
        <v>20771</v>
      </c>
      <c r="F3668" s="10" t="s">
        <v>20772</v>
      </c>
    </row>
    <row r="3669" spans="3:6">
      <c r="C3669" s="8" t="s">
        <v>20773</v>
      </c>
      <c r="D3669" s="9" t="s">
        <v>13305</v>
      </c>
      <c r="E3669" s="10" t="s">
        <v>20774</v>
      </c>
      <c r="F3669" s="10" t="s">
        <v>20775</v>
      </c>
    </row>
    <row r="3670" spans="3:6">
      <c r="C3670" s="8" t="s">
        <v>20776</v>
      </c>
      <c r="D3670" s="9" t="s">
        <v>13312</v>
      </c>
      <c r="E3670" s="10" t="s">
        <v>20777</v>
      </c>
      <c r="F3670" s="10" t="s">
        <v>20778</v>
      </c>
    </row>
    <row r="3671" spans="3:6">
      <c r="C3671" s="8" t="s">
        <v>20779</v>
      </c>
      <c r="D3671" s="9" t="s">
        <v>13316</v>
      </c>
      <c r="E3671" s="10" t="s">
        <v>20780</v>
      </c>
      <c r="F3671" s="10" t="s">
        <v>20781</v>
      </c>
    </row>
    <row r="3672" spans="3:6">
      <c r="C3672" s="8" t="s">
        <v>20782</v>
      </c>
      <c r="D3672" s="9" t="s">
        <v>13320</v>
      </c>
      <c r="E3672" s="10" t="s">
        <v>20783</v>
      </c>
      <c r="F3672" s="10" t="s">
        <v>20784</v>
      </c>
    </row>
    <row r="3673" spans="3:6">
      <c r="C3673" s="8" t="s">
        <v>20785</v>
      </c>
      <c r="D3673" s="9" t="s">
        <v>13324</v>
      </c>
      <c r="E3673" s="10" t="s">
        <v>20786</v>
      </c>
      <c r="F3673" s="10" t="s">
        <v>20787</v>
      </c>
    </row>
    <row r="3674" spans="3:6">
      <c r="C3674" s="8" t="s">
        <v>20788</v>
      </c>
      <c r="D3674" s="9" t="s">
        <v>13327</v>
      </c>
      <c r="E3674" s="10" t="s">
        <v>20789</v>
      </c>
      <c r="F3674" s="10" t="s">
        <v>20790</v>
      </c>
    </row>
    <row r="3675" spans="3:6">
      <c r="C3675" s="8" t="s">
        <v>20791</v>
      </c>
      <c r="D3675" s="9" t="s">
        <v>13330</v>
      </c>
      <c r="E3675" s="10" t="s">
        <v>20792</v>
      </c>
      <c r="F3675" s="10" t="s">
        <v>20793</v>
      </c>
    </row>
    <row r="3676" spans="3:6">
      <c r="C3676" s="8" t="s">
        <v>20794</v>
      </c>
      <c r="D3676" s="9" t="s">
        <v>13333</v>
      </c>
      <c r="E3676" s="10" t="s">
        <v>20795</v>
      </c>
      <c r="F3676" s="10" t="s">
        <v>20796</v>
      </c>
    </row>
    <row r="3677" spans="3:6">
      <c r="C3677" s="8" t="s">
        <v>20797</v>
      </c>
      <c r="D3677" s="9" t="s">
        <v>13336</v>
      </c>
      <c r="E3677" s="10" t="s">
        <v>20798</v>
      </c>
      <c r="F3677" s="10" t="s">
        <v>20799</v>
      </c>
    </row>
    <row r="3678" spans="3:6">
      <c r="C3678" s="8" t="s">
        <v>20800</v>
      </c>
      <c r="D3678" s="9" t="s">
        <v>13340</v>
      </c>
      <c r="E3678" s="10" t="s">
        <v>20801</v>
      </c>
      <c r="F3678" s="10" t="s">
        <v>20802</v>
      </c>
    </row>
    <row r="3679" spans="3:6">
      <c r="C3679" s="8" t="s">
        <v>20803</v>
      </c>
      <c r="D3679" s="9" t="s">
        <v>13344</v>
      </c>
      <c r="E3679" s="10" t="s">
        <v>20804</v>
      </c>
      <c r="F3679" s="10" t="s">
        <v>20805</v>
      </c>
    </row>
    <row r="3680" spans="3:6">
      <c r="C3680" s="8" t="s">
        <v>20806</v>
      </c>
      <c r="D3680" s="9" t="s">
        <v>13348</v>
      </c>
      <c r="E3680" s="10" t="s">
        <v>20807</v>
      </c>
      <c r="F3680" s="10" t="s">
        <v>20808</v>
      </c>
    </row>
    <row r="3681" spans="3:6">
      <c r="C3681" s="8" t="s">
        <v>20809</v>
      </c>
      <c r="D3681" s="9" t="s">
        <v>13352</v>
      </c>
      <c r="E3681" s="10" t="s">
        <v>20810</v>
      </c>
      <c r="F3681" s="10" t="s">
        <v>20811</v>
      </c>
    </row>
    <row r="3682" spans="3:6">
      <c r="C3682" s="8" t="s">
        <v>20812</v>
      </c>
      <c r="D3682" s="9" t="s">
        <v>13355</v>
      </c>
      <c r="E3682" s="10" t="s">
        <v>20813</v>
      </c>
      <c r="F3682" s="10" t="s">
        <v>20814</v>
      </c>
    </row>
    <row r="3683" spans="3:6">
      <c r="C3683" s="8" t="s">
        <v>20815</v>
      </c>
      <c r="D3683" s="9" t="s">
        <v>13359</v>
      </c>
      <c r="E3683" s="10" t="s">
        <v>20816</v>
      </c>
      <c r="F3683" s="10" t="s">
        <v>20817</v>
      </c>
    </row>
    <row r="3684" spans="3:6">
      <c r="C3684" s="8" t="s">
        <v>20818</v>
      </c>
      <c r="D3684" s="9" t="s">
        <v>13363</v>
      </c>
      <c r="E3684" s="10" t="s">
        <v>20819</v>
      </c>
      <c r="F3684" s="10" t="s">
        <v>20820</v>
      </c>
    </row>
    <row r="3685" spans="3:6">
      <c r="C3685" s="8" t="s">
        <v>20821</v>
      </c>
      <c r="D3685" s="9" t="s">
        <v>13367</v>
      </c>
      <c r="E3685" s="10" t="s">
        <v>20822</v>
      </c>
      <c r="F3685" s="10" t="s">
        <v>20823</v>
      </c>
    </row>
    <row r="3686" spans="3:6">
      <c r="C3686" s="8" t="s">
        <v>20824</v>
      </c>
      <c r="D3686" s="9" t="s">
        <v>13371</v>
      </c>
      <c r="E3686" s="10" t="s">
        <v>20825</v>
      </c>
      <c r="F3686" s="10" t="s">
        <v>20826</v>
      </c>
    </row>
    <row r="3687" spans="3:6">
      <c r="C3687" s="8" t="s">
        <v>20827</v>
      </c>
      <c r="D3687" s="9" t="s">
        <v>13375</v>
      </c>
      <c r="E3687" s="10" t="s">
        <v>20828</v>
      </c>
      <c r="F3687" s="10" t="s">
        <v>20829</v>
      </c>
    </row>
    <row r="3688" spans="3:6">
      <c r="C3688" s="8" t="s">
        <v>20830</v>
      </c>
      <c r="D3688" s="9" t="s">
        <v>13379</v>
      </c>
      <c r="E3688" s="10" t="s">
        <v>20831</v>
      </c>
      <c r="F3688" s="10" t="s">
        <v>20832</v>
      </c>
    </row>
    <row r="3689" spans="3:6">
      <c r="C3689" s="8" t="s">
        <v>20833</v>
      </c>
      <c r="D3689" s="9" t="s">
        <v>13383</v>
      </c>
      <c r="E3689" s="10" t="s">
        <v>20834</v>
      </c>
      <c r="F3689" s="10" t="s">
        <v>20835</v>
      </c>
    </row>
    <row r="3690" spans="3:6">
      <c r="C3690" s="8" t="s">
        <v>20836</v>
      </c>
      <c r="D3690" s="9" t="s">
        <v>13386</v>
      </c>
      <c r="E3690" s="10" t="s">
        <v>20837</v>
      </c>
      <c r="F3690" s="10" t="s">
        <v>20838</v>
      </c>
    </row>
    <row r="3691" spans="3:6">
      <c r="C3691" s="8" t="s">
        <v>20839</v>
      </c>
      <c r="D3691" s="9" t="s">
        <v>13390</v>
      </c>
      <c r="E3691" s="10" t="s">
        <v>20840</v>
      </c>
      <c r="F3691" s="10" t="s">
        <v>20841</v>
      </c>
    </row>
    <row r="3692" spans="3:6">
      <c r="C3692" s="8" t="s">
        <v>20842</v>
      </c>
      <c r="D3692" s="9" t="s">
        <v>13394</v>
      </c>
      <c r="E3692" s="10" t="s">
        <v>20843</v>
      </c>
      <c r="F3692" s="10" t="s">
        <v>20844</v>
      </c>
    </row>
    <row r="3693" spans="3:6">
      <c r="C3693" s="8" t="s">
        <v>20845</v>
      </c>
      <c r="D3693" s="9" t="s">
        <v>13398</v>
      </c>
      <c r="E3693" s="10" t="s">
        <v>20846</v>
      </c>
      <c r="F3693" s="10" t="s">
        <v>20847</v>
      </c>
    </row>
    <row r="3694" spans="3:6">
      <c r="C3694" s="8" t="s">
        <v>20848</v>
      </c>
      <c r="D3694" s="9" t="s">
        <v>13402</v>
      </c>
      <c r="E3694" s="10" t="s">
        <v>20849</v>
      </c>
      <c r="F3694" s="10" t="s">
        <v>20850</v>
      </c>
    </row>
    <row r="3695" spans="3:6">
      <c r="C3695" s="8" t="s">
        <v>20851</v>
      </c>
      <c r="D3695" s="9" t="s">
        <v>13405</v>
      </c>
      <c r="E3695" s="10" t="s">
        <v>20852</v>
      </c>
      <c r="F3695" s="10" t="s">
        <v>20853</v>
      </c>
    </row>
    <row r="3696" spans="3:6">
      <c r="C3696" s="8" t="s">
        <v>20854</v>
      </c>
      <c r="D3696" s="9" t="s">
        <v>13409</v>
      </c>
      <c r="E3696" s="10" t="s">
        <v>20855</v>
      </c>
      <c r="F3696" s="10" t="s">
        <v>20856</v>
      </c>
    </row>
    <row r="3697" spans="3:6">
      <c r="C3697" s="8" t="s">
        <v>20857</v>
      </c>
      <c r="D3697" s="9" t="s">
        <v>13413</v>
      </c>
      <c r="E3697" s="10" t="s">
        <v>20858</v>
      </c>
      <c r="F3697" s="10" t="s">
        <v>20859</v>
      </c>
    </row>
    <row r="3698" spans="3:6">
      <c r="C3698" s="8" t="s">
        <v>20860</v>
      </c>
      <c r="D3698" s="9" t="s">
        <v>13417</v>
      </c>
      <c r="E3698" s="10" t="s">
        <v>20861</v>
      </c>
      <c r="F3698" s="10" t="s">
        <v>20862</v>
      </c>
    </row>
    <row r="3699" spans="3:6">
      <c r="C3699" s="8" t="s">
        <v>20863</v>
      </c>
      <c r="D3699" s="9" t="s">
        <v>13433</v>
      </c>
      <c r="E3699" s="10" t="s">
        <v>20864</v>
      </c>
      <c r="F3699" s="10" t="s">
        <v>20865</v>
      </c>
    </row>
    <row r="3700" spans="3:6">
      <c r="C3700" s="8" t="s">
        <v>20866</v>
      </c>
      <c r="D3700" s="9" t="s">
        <v>20867</v>
      </c>
      <c r="E3700" s="10" t="s">
        <v>20868</v>
      </c>
      <c r="F3700" s="10" t="s">
        <v>20869</v>
      </c>
    </row>
    <row r="3701" spans="3:6">
      <c r="C3701" s="8" t="s">
        <v>20870</v>
      </c>
      <c r="D3701" s="9" t="s">
        <v>13440</v>
      </c>
      <c r="E3701" s="10" t="s">
        <v>20871</v>
      </c>
      <c r="F3701" s="10" t="s">
        <v>20872</v>
      </c>
    </row>
    <row r="3702" spans="3:6">
      <c r="C3702" s="8" t="s">
        <v>20873</v>
      </c>
      <c r="D3702" s="9" t="s">
        <v>13444</v>
      </c>
      <c r="E3702" s="10" t="s">
        <v>20874</v>
      </c>
      <c r="F3702" s="10" t="s">
        <v>20875</v>
      </c>
    </row>
    <row r="3703" spans="3:6">
      <c r="C3703" s="8" t="s">
        <v>20876</v>
      </c>
      <c r="D3703" s="9" t="s">
        <v>13471</v>
      </c>
      <c r="E3703" s="10" t="s">
        <v>20877</v>
      </c>
      <c r="F3703" s="10" t="s">
        <v>20878</v>
      </c>
    </row>
    <row r="3704" spans="3:6">
      <c r="C3704" s="8" t="s">
        <v>20879</v>
      </c>
      <c r="D3704" s="9" t="s">
        <v>13492</v>
      </c>
      <c r="E3704" s="10" t="s">
        <v>20880</v>
      </c>
      <c r="F3704" s="10" t="s">
        <v>20881</v>
      </c>
    </row>
    <row r="3705" spans="3:6">
      <c r="C3705" s="8" t="s">
        <v>20882</v>
      </c>
      <c r="D3705" s="9" t="s">
        <v>20883</v>
      </c>
      <c r="E3705" s="10" t="s">
        <v>20884</v>
      </c>
      <c r="F3705" s="10" t="s">
        <v>20885</v>
      </c>
    </row>
    <row r="3706" spans="3:6">
      <c r="C3706" s="8" t="s">
        <v>20886</v>
      </c>
      <c r="D3706" s="9" t="s">
        <v>20887</v>
      </c>
      <c r="E3706" s="10" t="s">
        <v>20888</v>
      </c>
      <c r="F3706" s="10" t="s">
        <v>20889</v>
      </c>
    </row>
    <row r="3707" spans="3:6">
      <c r="C3707" s="8" t="s">
        <v>20890</v>
      </c>
      <c r="D3707" s="9" t="s">
        <v>13518</v>
      </c>
      <c r="E3707" s="10" t="s">
        <v>20891</v>
      </c>
      <c r="F3707" s="10" t="s">
        <v>20892</v>
      </c>
    </row>
    <row r="3708" spans="3:6">
      <c r="C3708" s="8" t="s">
        <v>20893</v>
      </c>
      <c r="D3708" s="9" t="s">
        <v>13537</v>
      </c>
      <c r="E3708" s="10" t="s">
        <v>20894</v>
      </c>
      <c r="F3708" s="10" t="s">
        <v>20895</v>
      </c>
    </row>
    <row r="3709" spans="3:6">
      <c r="C3709" s="8" t="s">
        <v>20896</v>
      </c>
      <c r="D3709" s="9" t="s">
        <v>13557</v>
      </c>
      <c r="E3709" s="10" t="s">
        <v>20897</v>
      </c>
      <c r="F3709" s="10" t="s">
        <v>20898</v>
      </c>
    </row>
    <row r="3710" spans="3:6">
      <c r="C3710" s="8" t="s">
        <v>20899</v>
      </c>
      <c r="D3710" s="9" t="s">
        <v>13560</v>
      </c>
      <c r="E3710" s="10" t="s">
        <v>20900</v>
      </c>
      <c r="F3710" s="10" t="s">
        <v>20901</v>
      </c>
    </row>
    <row r="3711" spans="3:6">
      <c r="C3711" s="8" t="s">
        <v>20902</v>
      </c>
      <c r="D3711" s="9" t="s">
        <v>13564</v>
      </c>
      <c r="E3711" s="10" t="s">
        <v>20903</v>
      </c>
      <c r="F3711" s="10" t="s">
        <v>20904</v>
      </c>
    </row>
    <row r="3712" spans="3:6">
      <c r="C3712" s="8" t="s">
        <v>20905</v>
      </c>
      <c r="D3712" s="9" t="s">
        <v>13568</v>
      </c>
      <c r="E3712" s="10" t="s">
        <v>20906</v>
      </c>
      <c r="F3712" s="10" t="s">
        <v>20907</v>
      </c>
    </row>
    <row r="3713" spans="3:6">
      <c r="C3713" s="8" t="s">
        <v>20908</v>
      </c>
      <c r="D3713" s="9" t="s">
        <v>13572</v>
      </c>
      <c r="E3713" s="10" t="s">
        <v>20909</v>
      </c>
      <c r="F3713" s="10" t="s">
        <v>20910</v>
      </c>
    </row>
    <row r="3714" spans="3:6">
      <c r="C3714" s="8" t="s">
        <v>20911</v>
      </c>
      <c r="D3714" s="9" t="s">
        <v>13576</v>
      </c>
      <c r="E3714" s="10" t="s">
        <v>20912</v>
      </c>
      <c r="F3714" s="10" t="s">
        <v>20913</v>
      </c>
    </row>
    <row r="3715" spans="3:6">
      <c r="C3715" s="8" t="s">
        <v>20914</v>
      </c>
      <c r="D3715" s="9" t="s">
        <v>13580</v>
      </c>
      <c r="E3715" s="10" t="s">
        <v>20915</v>
      </c>
      <c r="F3715" s="10" t="s">
        <v>20916</v>
      </c>
    </row>
    <row r="3716" spans="3:6">
      <c r="C3716" s="8" t="s">
        <v>20917</v>
      </c>
      <c r="D3716" s="9" t="s">
        <v>13583</v>
      </c>
      <c r="E3716" s="10" t="s">
        <v>20918</v>
      </c>
      <c r="F3716" s="10" t="s">
        <v>20919</v>
      </c>
    </row>
    <row r="3717" spans="3:6">
      <c r="C3717" s="8" t="s">
        <v>20920</v>
      </c>
      <c r="D3717" s="9" t="s">
        <v>13586</v>
      </c>
      <c r="E3717" s="10" t="s">
        <v>20921</v>
      </c>
      <c r="F3717" s="10" t="s">
        <v>20922</v>
      </c>
    </row>
    <row r="3718" spans="3:6">
      <c r="C3718" s="8" t="s">
        <v>20923</v>
      </c>
      <c r="D3718" s="9" t="s">
        <v>13589</v>
      </c>
      <c r="E3718" s="10" t="s">
        <v>20924</v>
      </c>
      <c r="F3718" s="10" t="s">
        <v>20925</v>
      </c>
    </row>
    <row r="3719" spans="3:6">
      <c r="C3719" s="8" t="s">
        <v>20926</v>
      </c>
      <c r="D3719" s="9" t="s">
        <v>13592</v>
      </c>
      <c r="E3719" s="10" t="s">
        <v>20927</v>
      </c>
      <c r="F3719" s="10" t="s">
        <v>20928</v>
      </c>
    </row>
    <row r="3720" spans="3:6">
      <c r="C3720" s="8" t="s">
        <v>20929</v>
      </c>
      <c r="D3720" s="9" t="s">
        <v>13596</v>
      </c>
      <c r="E3720" s="10" t="s">
        <v>20930</v>
      </c>
      <c r="F3720" s="10" t="s">
        <v>20931</v>
      </c>
    </row>
    <row r="3721" spans="3:6">
      <c r="C3721" s="8" t="s">
        <v>20932</v>
      </c>
      <c r="D3721" s="9" t="s">
        <v>13600</v>
      </c>
      <c r="E3721" s="10" t="s">
        <v>20933</v>
      </c>
      <c r="F3721" s="10" t="s">
        <v>20934</v>
      </c>
    </row>
    <row r="3722" spans="3:6">
      <c r="C3722" s="8" t="s">
        <v>20935</v>
      </c>
      <c r="D3722" s="9" t="s">
        <v>13604</v>
      </c>
      <c r="E3722" s="10" t="s">
        <v>20936</v>
      </c>
      <c r="F3722" s="10" t="s">
        <v>20937</v>
      </c>
    </row>
    <row r="3723" spans="3:6">
      <c r="C3723" s="8" t="s">
        <v>20938</v>
      </c>
      <c r="D3723" s="9" t="s">
        <v>13608</v>
      </c>
      <c r="E3723" s="10" t="s">
        <v>20939</v>
      </c>
      <c r="F3723" s="10" t="s">
        <v>20940</v>
      </c>
    </row>
    <row r="3724" spans="3:6">
      <c r="C3724" s="8" t="s">
        <v>20941</v>
      </c>
      <c r="D3724" s="9" t="s">
        <v>13611</v>
      </c>
      <c r="E3724" s="10" t="s">
        <v>20942</v>
      </c>
      <c r="F3724" s="10" t="s">
        <v>20943</v>
      </c>
    </row>
    <row r="3725" spans="3:6">
      <c r="C3725" s="8" t="s">
        <v>20944</v>
      </c>
      <c r="D3725" s="9" t="s">
        <v>13614</v>
      </c>
      <c r="E3725" s="10" t="s">
        <v>20945</v>
      </c>
      <c r="F3725" s="10" t="s">
        <v>20946</v>
      </c>
    </row>
    <row r="3726" spans="3:6">
      <c r="C3726" s="8" t="s">
        <v>20947</v>
      </c>
      <c r="D3726" s="9" t="s">
        <v>13617</v>
      </c>
      <c r="E3726" s="10" t="s">
        <v>20948</v>
      </c>
      <c r="F3726" s="10" t="s">
        <v>20949</v>
      </c>
    </row>
    <row r="3727" spans="3:6">
      <c r="C3727" s="8" t="s">
        <v>20950</v>
      </c>
      <c r="D3727" s="9" t="s">
        <v>13621</v>
      </c>
      <c r="E3727" s="10" t="s">
        <v>20951</v>
      </c>
      <c r="F3727" s="10" t="s">
        <v>20952</v>
      </c>
    </row>
    <row r="3728" spans="3:6">
      <c r="C3728" s="8" t="s">
        <v>20953</v>
      </c>
      <c r="D3728" s="9" t="s">
        <v>13655</v>
      </c>
      <c r="E3728" s="10" t="s">
        <v>20954</v>
      </c>
      <c r="F3728" s="10" t="s">
        <v>20955</v>
      </c>
    </row>
    <row r="3729" spans="3:6">
      <c r="C3729" s="8" t="s">
        <v>20956</v>
      </c>
      <c r="D3729" s="9" t="s">
        <v>13686</v>
      </c>
      <c r="E3729" s="10" t="s">
        <v>20957</v>
      </c>
      <c r="F3729" s="10" t="s">
        <v>20958</v>
      </c>
    </row>
    <row r="3730" spans="3:6">
      <c r="C3730" s="8" t="s">
        <v>20959</v>
      </c>
      <c r="D3730" s="9" t="s">
        <v>13713</v>
      </c>
      <c r="E3730" s="10" t="s">
        <v>20960</v>
      </c>
      <c r="F3730" s="10" t="s">
        <v>20961</v>
      </c>
    </row>
    <row r="3731" spans="3:6">
      <c r="C3731" s="8" t="s">
        <v>20962</v>
      </c>
      <c r="D3731" s="9" t="s">
        <v>13742</v>
      </c>
      <c r="E3731" s="10" t="s">
        <v>20963</v>
      </c>
      <c r="F3731" s="10" t="s">
        <v>20964</v>
      </c>
    </row>
    <row r="3732" spans="3:6">
      <c r="C3732" s="8" t="s">
        <v>20965</v>
      </c>
      <c r="D3732" s="9" t="s">
        <v>20966</v>
      </c>
      <c r="E3732" s="10" t="s">
        <v>20967</v>
      </c>
      <c r="F3732" s="10" t="s">
        <v>20968</v>
      </c>
    </row>
    <row r="3733" spans="3:6">
      <c r="C3733" s="8" t="s">
        <v>20969</v>
      </c>
      <c r="D3733" s="9" t="s">
        <v>13750</v>
      </c>
      <c r="E3733" s="10" t="s">
        <v>20970</v>
      </c>
      <c r="F3733" s="10" t="s">
        <v>20971</v>
      </c>
    </row>
    <row r="3734" spans="3:6">
      <c r="C3734" s="8" t="s">
        <v>20972</v>
      </c>
      <c r="D3734" s="9" t="s">
        <v>20973</v>
      </c>
      <c r="E3734" s="10" t="s">
        <v>20974</v>
      </c>
      <c r="F3734" s="10" t="s">
        <v>20975</v>
      </c>
    </row>
    <row r="3735" spans="3:6">
      <c r="C3735" s="8" t="s">
        <v>20976</v>
      </c>
      <c r="D3735" s="9" t="s">
        <v>13762</v>
      </c>
      <c r="E3735" s="10" t="s">
        <v>20977</v>
      </c>
      <c r="F3735" s="10" t="s">
        <v>20978</v>
      </c>
    </row>
    <row r="3736" spans="3:6">
      <c r="C3736" s="8" t="s">
        <v>20979</v>
      </c>
      <c r="D3736" s="9" t="s">
        <v>13792</v>
      </c>
      <c r="E3736" s="10" t="s">
        <v>20980</v>
      </c>
      <c r="F3736" s="10" t="s">
        <v>20981</v>
      </c>
    </row>
    <row r="3737" spans="3:6">
      <c r="C3737" s="8" t="s">
        <v>20982</v>
      </c>
      <c r="D3737" s="9" t="s">
        <v>13796</v>
      </c>
      <c r="E3737" s="10" t="s">
        <v>20983</v>
      </c>
      <c r="F3737" s="10" t="s">
        <v>20984</v>
      </c>
    </row>
    <row r="3738" spans="3:6">
      <c r="C3738" s="8" t="s">
        <v>20985</v>
      </c>
      <c r="D3738" s="9" t="s">
        <v>13804</v>
      </c>
      <c r="E3738" s="10" t="s">
        <v>20986</v>
      </c>
      <c r="F3738" s="10" t="s">
        <v>20987</v>
      </c>
    </row>
    <row r="3739" spans="3:6">
      <c r="C3739" s="8" t="s">
        <v>20988</v>
      </c>
      <c r="D3739" s="9" t="s">
        <v>13808</v>
      </c>
      <c r="E3739" s="10" t="s">
        <v>20989</v>
      </c>
      <c r="F3739" s="10" t="s">
        <v>20990</v>
      </c>
    </row>
    <row r="3740" spans="3:6">
      <c r="C3740" s="8" t="s">
        <v>20991</v>
      </c>
      <c r="D3740" s="9" t="s">
        <v>13842</v>
      </c>
      <c r="E3740" s="10" t="s">
        <v>20992</v>
      </c>
      <c r="F3740" s="10" t="s">
        <v>20993</v>
      </c>
    </row>
    <row r="3741" spans="3:6">
      <c r="C3741" s="8" t="s">
        <v>20994</v>
      </c>
      <c r="D3741" s="9" t="s">
        <v>13854</v>
      </c>
      <c r="E3741" s="10" t="s">
        <v>20995</v>
      </c>
      <c r="F3741" s="10" t="s">
        <v>20996</v>
      </c>
    </row>
    <row r="3742" spans="3:6">
      <c r="C3742" s="8" t="s">
        <v>20997</v>
      </c>
      <c r="D3742" s="9" t="s">
        <v>13908</v>
      </c>
      <c r="E3742" s="10" t="s">
        <v>20998</v>
      </c>
      <c r="F3742" s="10" t="s">
        <v>20999</v>
      </c>
    </row>
    <row r="3743" spans="3:6">
      <c r="C3743" s="8" t="s">
        <v>21000</v>
      </c>
      <c r="D3743" s="9" t="s">
        <v>13912</v>
      </c>
      <c r="E3743" s="10" t="s">
        <v>21001</v>
      </c>
      <c r="F3743" s="10" t="s">
        <v>21002</v>
      </c>
    </row>
    <row r="3744" spans="3:6">
      <c r="C3744" s="8" t="s">
        <v>21003</v>
      </c>
      <c r="D3744" s="9" t="s">
        <v>13974</v>
      </c>
      <c r="E3744" s="10" t="s">
        <v>21004</v>
      </c>
      <c r="F3744" s="10" t="s">
        <v>21005</v>
      </c>
    </row>
    <row r="3745" spans="3:6">
      <c r="C3745" s="8" t="s">
        <v>21006</v>
      </c>
      <c r="D3745" s="9" t="s">
        <v>14017</v>
      </c>
      <c r="E3745" s="10" t="s">
        <v>21007</v>
      </c>
      <c r="F3745" s="10" t="s">
        <v>21008</v>
      </c>
    </row>
    <row r="3746" spans="3:6">
      <c r="C3746" s="8" t="s">
        <v>21009</v>
      </c>
      <c r="D3746" s="9" t="s">
        <v>14048</v>
      </c>
      <c r="E3746" s="10" t="s">
        <v>21010</v>
      </c>
      <c r="F3746" s="10" t="s">
        <v>21011</v>
      </c>
    </row>
    <row r="3747" spans="3:6">
      <c r="C3747" s="8" t="s">
        <v>21012</v>
      </c>
      <c r="D3747" s="9" t="s">
        <v>14090</v>
      </c>
      <c r="E3747" s="10" t="s">
        <v>21013</v>
      </c>
      <c r="F3747" s="10" t="s">
        <v>21014</v>
      </c>
    </row>
    <row r="3748" spans="3:6">
      <c r="C3748" s="8" t="s">
        <v>21015</v>
      </c>
      <c r="D3748" s="9" t="s">
        <v>18481</v>
      </c>
      <c r="E3748" s="10" t="s">
        <v>21016</v>
      </c>
      <c r="F3748" s="10" t="s">
        <v>21017</v>
      </c>
    </row>
    <row r="3749" spans="3:6">
      <c r="C3749" s="8" t="s">
        <v>21018</v>
      </c>
      <c r="D3749" s="9" t="s">
        <v>18485</v>
      </c>
      <c r="E3749" s="10" t="s">
        <v>21019</v>
      </c>
      <c r="F3749" s="10" t="s">
        <v>21020</v>
      </c>
    </row>
    <row r="3750" spans="3:6">
      <c r="C3750" s="8" t="s">
        <v>21021</v>
      </c>
      <c r="D3750" s="9" t="s">
        <v>18489</v>
      </c>
      <c r="E3750" s="10" t="s">
        <v>21022</v>
      </c>
      <c r="F3750" s="10" t="s">
        <v>21023</v>
      </c>
    </row>
    <row r="3751" spans="3:6">
      <c r="C3751" s="8" t="s">
        <v>21024</v>
      </c>
      <c r="D3751" s="9" t="s">
        <v>18493</v>
      </c>
      <c r="E3751" s="10" t="s">
        <v>21025</v>
      </c>
      <c r="F3751" s="10" t="s">
        <v>21026</v>
      </c>
    </row>
    <row r="3752" spans="3:6">
      <c r="C3752" s="8" t="s">
        <v>21027</v>
      </c>
      <c r="D3752" s="9" t="s">
        <v>18496</v>
      </c>
      <c r="E3752" s="10" t="s">
        <v>21028</v>
      </c>
      <c r="F3752" s="10" t="s">
        <v>21029</v>
      </c>
    </row>
    <row r="3753" spans="3:6">
      <c r="C3753" s="8" t="s">
        <v>21030</v>
      </c>
      <c r="D3753" s="9" t="s">
        <v>18500</v>
      </c>
      <c r="E3753" s="10" t="s">
        <v>21031</v>
      </c>
      <c r="F3753" s="10" t="s">
        <v>21032</v>
      </c>
    </row>
    <row r="3754" spans="3:6">
      <c r="C3754" s="8" t="s">
        <v>21033</v>
      </c>
      <c r="D3754" s="9" t="s">
        <v>18504</v>
      </c>
      <c r="E3754" s="10" t="s">
        <v>21034</v>
      </c>
      <c r="F3754" s="10" t="s">
        <v>21035</v>
      </c>
    </row>
    <row r="3755" spans="3:6">
      <c r="C3755" s="8" t="s">
        <v>21036</v>
      </c>
      <c r="D3755" s="9" t="s">
        <v>18465</v>
      </c>
      <c r="E3755" s="10" t="s">
        <v>21037</v>
      </c>
      <c r="F3755" s="10" t="s">
        <v>21038</v>
      </c>
    </row>
    <row r="3756" spans="3:6">
      <c r="C3756" s="8" t="s">
        <v>21039</v>
      </c>
      <c r="D3756" s="9" t="s">
        <v>18469</v>
      </c>
      <c r="E3756" s="10" t="s">
        <v>21040</v>
      </c>
      <c r="F3756" s="10" t="s">
        <v>21041</v>
      </c>
    </row>
    <row r="3757" spans="3:6">
      <c r="C3757" s="8" t="s">
        <v>21042</v>
      </c>
      <c r="D3757" s="9" t="s">
        <v>18473</v>
      </c>
      <c r="E3757" s="10" t="s">
        <v>21043</v>
      </c>
      <c r="F3757" s="10" t="s">
        <v>21044</v>
      </c>
    </row>
    <row r="3758" spans="3:6">
      <c r="C3758" s="8" t="s">
        <v>21045</v>
      </c>
      <c r="D3758" s="9" t="s">
        <v>18477</v>
      </c>
      <c r="E3758" s="10" t="s">
        <v>21046</v>
      </c>
      <c r="F3758" s="10" t="s">
        <v>21047</v>
      </c>
    </row>
    <row r="3759" spans="3:6">
      <c r="C3759" s="8" t="s">
        <v>21048</v>
      </c>
      <c r="D3759" s="9" t="s">
        <v>20019</v>
      </c>
      <c r="E3759" s="10" t="s">
        <v>21049</v>
      </c>
      <c r="F3759" s="10" t="s">
        <v>21050</v>
      </c>
    </row>
    <row r="3760" spans="3:6">
      <c r="C3760" s="8" t="s">
        <v>21051</v>
      </c>
      <c r="D3760" s="9" t="s">
        <v>20031</v>
      </c>
      <c r="E3760" s="10" t="s">
        <v>21052</v>
      </c>
      <c r="F3760" s="10" t="s">
        <v>21053</v>
      </c>
    </row>
    <row r="3761" spans="3:6">
      <c r="C3761" s="8" t="s">
        <v>21054</v>
      </c>
      <c r="D3761" s="9" t="s">
        <v>21055</v>
      </c>
      <c r="E3761" s="10" t="s">
        <v>21056</v>
      </c>
      <c r="F3761" s="10" t="s">
        <v>21057</v>
      </c>
    </row>
    <row r="3762" spans="3:6">
      <c r="C3762" s="8" t="s">
        <v>21058</v>
      </c>
      <c r="D3762" s="9" t="s">
        <v>21059</v>
      </c>
      <c r="E3762" s="10" t="s">
        <v>21060</v>
      </c>
      <c r="F3762" s="10" t="s">
        <v>21061</v>
      </c>
    </row>
    <row r="3763" spans="3:6">
      <c r="C3763" s="8" t="s">
        <v>21062</v>
      </c>
      <c r="D3763" s="9" t="s">
        <v>21063</v>
      </c>
      <c r="E3763" s="10" t="s">
        <v>21064</v>
      </c>
      <c r="F3763" s="10" t="s">
        <v>21065</v>
      </c>
    </row>
    <row r="3764" spans="3:6">
      <c r="C3764" s="8" t="s">
        <v>21066</v>
      </c>
      <c r="D3764" s="9" t="s">
        <v>21067</v>
      </c>
      <c r="E3764" s="10" t="s">
        <v>21068</v>
      </c>
      <c r="F3764" s="10" t="s">
        <v>21069</v>
      </c>
    </row>
    <row r="3765" spans="3:6">
      <c r="C3765" s="8" t="s">
        <v>21070</v>
      </c>
      <c r="D3765" s="9" t="s">
        <v>21071</v>
      </c>
      <c r="E3765" s="10" t="s">
        <v>21072</v>
      </c>
      <c r="F3765" s="10" t="s">
        <v>21073</v>
      </c>
    </row>
    <row r="3766" spans="3:6">
      <c r="C3766" s="8" t="s">
        <v>21074</v>
      </c>
      <c r="D3766" s="9" t="s">
        <v>21075</v>
      </c>
      <c r="E3766" s="10" t="s">
        <v>21076</v>
      </c>
      <c r="F3766" s="10" t="s">
        <v>21077</v>
      </c>
    </row>
    <row r="3767" spans="3:6">
      <c r="C3767" s="8" t="s">
        <v>21078</v>
      </c>
      <c r="D3767" s="9" t="s">
        <v>21079</v>
      </c>
      <c r="E3767" s="10" t="s">
        <v>21080</v>
      </c>
      <c r="F3767" s="10" t="s">
        <v>21081</v>
      </c>
    </row>
    <row r="3768" spans="3:6">
      <c r="C3768" s="8" t="s">
        <v>21082</v>
      </c>
      <c r="D3768" s="9" t="s">
        <v>21083</v>
      </c>
      <c r="E3768" s="10" t="s">
        <v>21084</v>
      </c>
      <c r="F3768" s="10" t="s">
        <v>21085</v>
      </c>
    </row>
    <row r="3769" spans="3:6">
      <c r="C3769" s="8" t="s">
        <v>21086</v>
      </c>
      <c r="D3769" s="9" t="s">
        <v>21087</v>
      </c>
      <c r="E3769" s="10" t="s">
        <v>21088</v>
      </c>
      <c r="F3769" s="10" t="s">
        <v>21089</v>
      </c>
    </row>
    <row r="3770" spans="3:6">
      <c r="C3770" s="8" t="s">
        <v>21090</v>
      </c>
      <c r="D3770" s="9" t="s">
        <v>21091</v>
      </c>
      <c r="E3770" s="10" t="s">
        <v>21092</v>
      </c>
      <c r="F3770" s="10" t="s">
        <v>21093</v>
      </c>
    </row>
    <row r="3771" spans="3:6">
      <c r="C3771" s="8" t="s">
        <v>21094</v>
      </c>
      <c r="D3771" s="9" t="s">
        <v>21095</v>
      </c>
      <c r="E3771" s="10" t="s">
        <v>21096</v>
      </c>
      <c r="F3771" s="10" t="s">
        <v>21097</v>
      </c>
    </row>
    <row r="3772" spans="3:6">
      <c r="C3772" s="8" t="s">
        <v>21098</v>
      </c>
      <c r="D3772" s="9" t="s">
        <v>21099</v>
      </c>
      <c r="E3772" s="10" t="s">
        <v>21100</v>
      </c>
      <c r="F3772" s="10" t="s">
        <v>21101</v>
      </c>
    </row>
    <row r="3773" spans="3:6">
      <c r="C3773" s="8" t="s">
        <v>21102</v>
      </c>
      <c r="D3773" s="9" t="s">
        <v>21103</v>
      </c>
      <c r="E3773" s="10" t="s">
        <v>21104</v>
      </c>
      <c r="F3773" s="10" t="s">
        <v>21105</v>
      </c>
    </row>
    <row r="3774" spans="3:6">
      <c r="C3774" s="8" t="s">
        <v>21106</v>
      </c>
      <c r="D3774" s="9" t="s">
        <v>21107</v>
      </c>
      <c r="E3774" s="10" t="s">
        <v>21108</v>
      </c>
      <c r="F3774" s="10" t="s">
        <v>21109</v>
      </c>
    </row>
    <row r="3775" spans="3:6">
      <c r="C3775" s="8" t="s">
        <v>21110</v>
      </c>
      <c r="D3775" s="9" t="s">
        <v>21111</v>
      </c>
      <c r="E3775" s="10" t="s">
        <v>21112</v>
      </c>
      <c r="F3775" s="10" t="s">
        <v>21113</v>
      </c>
    </row>
    <row r="3776" spans="3:6">
      <c r="C3776" s="8" t="s">
        <v>21114</v>
      </c>
      <c r="D3776" s="9" t="s">
        <v>21115</v>
      </c>
      <c r="E3776" s="10" t="s">
        <v>21116</v>
      </c>
      <c r="F3776" s="10" t="s">
        <v>21117</v>
      </c>
    </row>
    <row r="3777" spans="3:6">
      <c r="C3777" s="8" t="s">
        <v>21118</v>
      </c>
      <c r="D3777" s="9" t="s">
        <v>21119</v>
      </c>
      <c r="E3777" s="10" t="s">
        <v>21120</v>
      </c>
      <c r="F3777" s="10" t="s">
        <v>21121</v>
      </c>
    </row>
    <row r="3778" spans="3:6">
      <c r="C3778" s="8" t="s">
        <v>21122</v>
      </c>
      <c r="D3778" s="9" t="s">
        <v>21123</v>
      </c>
      <c r="E3778" s="10" t="s">
        <v>21124</v>
      </c>
      <c r="F3778" s="10" t="s">
        <v>21125</v>
      </c>
    </row>
    <row r="3779" spans="3:6">
      <c r="C3779" s="8" t="s">
        <v>21126</v>
      </c>
      <c r="D3779" s="9" t="s">
        <v>21127</v>
      </c>
      <c r="E3779" s="10" t="s">
        <v>21128</v>
      </c>
      <c r="F3779" s="10" t="s">
        <v>21129</v>
      </c>
    </row>
    <row r="3780" spans="3:6">
      <c r="C3780" s="8" t="s">
        <v>21130</v>
      </c>
      <c r="D3780" s="9" t="s">
        <v>21131</v>
      </c>
      <c r="E3780" s="10" t="s">
        <v>21132</v>
      </c>
      <c r="F3780" s="10" t="s">
        <v>21133</v>
      </c>
    </row>
    <row r="3781" spans="3:6">
      <c r="C3781" s="8" t="s">
        <v>21134</v>
      </c>
      <c r="D3781" s="9" t="s">
        <v>21135</v>
      </c>
      <c r="E3781" s="10" t="s">
        <v>21136</v>
      </c>
      <c r="F3781" s="10" t="s">
        <v>21137</v>
      </c>
    </row>
    <row r="3782" spans="3:6">
      <c r="C3782" s="8" t="s">
        <v>21138</v>
      </c>
      <c r="D3782" s="9" t="s">
        <v>21139</v>
      </c>
      <c r="E3782" s="10" t="s">
        <v>21140</v>
      </c>
      <c r="F3782" s="10" t="s">
        <v>21141</v>
      </c>
    </row>
    <row r="3783" spans="3:6">
      <c r="C3783" s="8" t="s">
        <v>21142</v>
      </c>
      <c r="D3783" s="9" t="s">
        <v>21143</v>
      </c>
      <c r="E3783" s="10" t="s">
        <v>21144</v>
      </c>
      <c r="F3783" s="10" t="s">
        <v>21145</v>
      </c>
    </row>
    <row r="3784" spans="3:6">
      <c r="C3784" s="8" t="s">
        <v>21146</v>
      </c>
      <c r="D3784" s="9" t="s">
        <v>21147</v>
      </c>
      <c r="E3784" s="10" t="s">
        <v>21148</v>
      </c>
      <c r="F3784" s="10" t="s">
        <v>21149</v>
      </c>
    </row>
    <row r="3785" spans="3:6">
      <c r="C3785" s="8" t="s">
        <v>21150</v>
      </c>
      <c r="D3785" s="9" t="s">
        <v>21151</v>
      </c>
      <c r="E3785" s="10" t="s">
        <v>21152</v>
      </c>
      <c r="F3785" s="10" t="s">
        <v>21153</v>
      </c>
    </row>
    <row r="3786" spans="3:6">
      <c r="C3786" s="8" t="s">
        <v>21154</v>
      </c>
      <c r="D3786" s="9" t="s">
        <v>21155</v>
      </c>
      <c r="E3786" s="10" t="s">
        <v>21156</v>
      </c>
      <c r="F3786" s="10" t="s">
        <v>21157</v>
      </c>
    </row>
    <row r="3787" spans="3:6">
      <c r="C3787" s="8" t="s">
        <v>21158</v>
      </c>
      <c r="D3787" s="9" t="s">
        <v>21159</v>
      </c>
      <c r="E3787" s="10" t="s">
        <v>21160</v>
      </c>
      <c r="F3787" s="10" t="s">
        <v>21161</v>
      </c>
    </row>
    <row r="3788" spans="3:6">
      <c r="C3788" s="8" t="s">
        <v>21162</v>
      </c>
      <c r="D3788" s="9" t="s">
        <v>21163</v>
      </c>
      <c r="E3788" s="10" t="s">
        <v>21164</v>
      </c>
      <c r="F3788" s="10" t="s">
        <v>21165</v>
      </c>
    </row>
    <row r="3789" spans="3:6">
      <c r="C3789" s="8" t="s">
        <v>21166</v>
      </c>
      <c r="D3789" s="9" t="s">
        <v>21167</v>
      </c>
      <c r="E3789" s="10" t="s">
        <v>21168</v>
      </c>
      <c r="F3789" s="10" t="s">
        <v>21169</v>
      </c>
    </row>
    <row r="3790" spans="3:6">
      <c r="C3790" s="8" t="s">
        <v>21170</v>
      </c>
      <c r="D3790" s="9" t="s">
        <v>21171</v>
      </c>
      <c r="E3790" s="10" t="s">
        <v>21172</v>
      </c>
      <c r="F3790" s="10" t="s">
        <v>21173</v>
      </c>
    </row>
    <row r="3791" spans="3:6">
      <c r="C3791" s="8" t="s">
        <v>21174</v>
      </c>
      <c r="D3791" s="9" t="s">
        <v>21175</v>
      </c>
      <c r="E3791" s="10" t="s">
        <v>21176</v>
      </c>
      <c r="F3791" s="10" t="s">
        <v>21177</v>
      </c>
    </row>
    <row r="3792" spans="3:6">
      <c r="C3792" s="8" t="s">
        <v>21178</v>
      </c>
      <c r="D3792" s="9" t="s">
        <v>21179</v>
      </c>
      <c r="E3792" s="10" t="s">
        <v>21180</v>
      </c>
      <c r="F3792" s="10" t="s">
        <v>21181</v>
      </c>
    </row>
    <row r="3793" spans="3:6">
      <c r="C3793" s="8" t="s">
        <v>21182</v>
      </c>
      <c r="D3793" s="9" t="s">
        <v>20035</v>
      </c>
      <c r="E3793" s="10" t="s">
        <v>21183</v>
      </c>
      <c r="F3793" s="10" t="s">
        <v>21184</v>
      </c>
    </row>
    <row r="3794" spans="3:6">
      <c r="C3794" s="8" t="s">
        <v>21185</v>
      </c>
      <c r="D3794" s="9" t="s">
        <v>21186</v>
      </c>
      <c r="E3794" s="10" t="s">
        <v>21187</v>
      </c>
      <c r="F3794" s="10" t="s">
        <v>21188</v>
      </c>
    </row>
    <row r="3795" spans="3:6">
      <c r="C3795" s="8" t="s">
        <v>21189</v>
      </c>
      <c r="D3795" s="9" t="s">
        <v>21190</v>
      </c>
      <c r="E3795" s="10" t="s">
        <v>21191</v>
      </c>
      <c r="F3795" s="10" t="s">
        <v>21192</v>
      </c>
    </row>
    <row r="3796" spans="3:6">
      <c r="C3796" s="8" t="s">
        <v>21193</v>
      </c>
      <c r="D3796" s="9" t="s">
        <v>21194</v>
      </c>
      <c r="E3796" s="10" t="s">
        <v>21195</v>
      </c>
      <c r="F3796" s="10" t="s">
        <v>21196</v>
      </c>
    </row>
    <row r="3797" spans="3:6">
      <c r="C3797" s="8" t="s">
        <v>21197</v>
      </c>
      <c r="D3797" s="9" t="s">
        <v>8090</v>
      </c>
      <c r="E3797" s="10" t="s">
        <v>21198</v>
      </c>
      <c r="F3797" s="10" t="s">
        <v>21199</v>
      </c>
    </row>
    <row r="3798" spans="3:6">
      <c r="C3798" s="8" t="s">
        <v>21200</v>
      </c>
      <c r="D3798" s="9" t="s">
        <v>8094</v>
      </c>
      <c r="E3798" s="10" t="s">
        <v>21201</v>
      </c>
      <c r="F3798" s="10" t="s">
        <v>21202</v>
      </c>
    </row>
    <row r="3799" spans="3:6">
      <c r="C3799" s="8" t="s">
        <v>21203</v>
      </c>
      <c r="D3799" s="9" t="s">
        <v>8116</v>
      </c>
      <c r="E3799" s="10" t="s">
        <v>21204</v>
      </c>
      <c r="F3799" s="10" t="s">
        <v>21205</v>
      </c>
    </row>
    <row r="3800" spans="3:6">
      <c r="C3800" s="8" t="s">
        <v>21206</v>
      </c>
      <c r="D3800" s="9" t="s">
        <v>8120</v>
      </c>
      <c r="E3800" s="10" t="s">
        <v>21207</v>
      </c>
      <c r="F3800" s="10" t="s">
        <v>21208</v>
      </c>
    </row>
    <row r="3801" spans="3:6">
      <c r="C3801" s="8" t="s">
        <v>21209</v>
      </c>
      <c r="D3801" s="9" t="s">
        <v>8139</v>
      </c>
      <c r="E3801" s="10" t="s">
        <v>21210</v>
      </c>
      <c r="F3801" s="10" t="s">
        <v>21211</v>
      </c>
    </row>
    <row r="3802" spans="3:6">
      <c r="C3802" s="8" t="s">
        <v>21212</v>
      </c>
      <c r="D3802" s="9" t="s">
        <v>21213</v>
      </c>
      <c r="E3802" s="10" t="s">
        <v>21214</v>
      </c>
      <c r="F3802" s="10" t="s">
        <v>21215</v>
      </c>
    </row>
    <row r="3803" spans="3:6">
      <c r="C3803" s="8" t="s">
        <v>21216</v>
      </c>
      <c r="D3803" s="9" t="s">
        <v>21217</v>
      </c>
      <c r="E3803" s="10" t="s">
        <v>21218</v>
      </c>
      <c r="F3803" s="10" t="s">
        <v>21219</v>
      </c>
    </row>
    <row r="3804" spans="3:6">
      <c r="C3804" s="8" t="s">
        <v>21220</v>
      </c>
      <c r="D3804" s="9" t="s">
        <v>21221</v>
      </c>
      <c r="E3804" s="10" t="s">
        <v>21222</v>
      </c>
      <c r="F3804" s="10" t="s">
        <v>21223</v>
      </c>
    </row>
    <row r="3805" spans="3:6">
      <c r="C3805" s="8" t="s">
        <v>21224</v>
      </c>
      <c r="D3805" s="9" t="s">
        <v>21225</v>
      </c>
      <c r="E3805" s="10" t="s">
        <v>21226</v>
      </c>
      <c r="F3805" s="10" t="s">
        <v>21227</v>
      </c>
    </row>
    <row r="3806" spans="3:6">
      <c r="C3806" s="8" t="s">
        <v>21228</v>
      </c>
      <c r="D3806" s="9" t="s">
        <v>21229</v>
      </c>
      <c r="E3806" s="10" t="s">
        <v>21230</v>
      </c>
      <c r="F3806" s="10" t="s">
        <v>21231</v>
      </c>
    </row>
    <row r="3807" spans="3:6">
      <c r="C3807" s="8" t="s">
        <v>21232</v>
      </c>
      <c r="D3807" s="9" t="s">
        <v>21233</v>
      </c>
      <c r="E3807" s="10" t="s">
        <v>21234</v>
      </c>
      <c r="F3807" s="10" t="s">
        <v>21235</v>
      </c>
    </row>
    <row r="3808" spans="3:6">
      <c r="C3808" s="8" t="s">
        <v>21236</v>
      </c>
      <c r="D3808" s="9" t="s">
        <v>21237</v>
      </c>
      <c r="E3808" s="10" t="s">
        <v>21238</v>
      </c>
      <c r="F3808" s="10" t="s">
        <v>21239</v>
      </c>
    </row>
    <row r="3809" spans="5:6">
      <c r="E3809" s="10" t="s">
        <v>21240</v>
      </c>
      <c r="F3809" s="10" t="s">
        <v>21241</v>
      </c>
    </row>
    <row r="3810" spans="5:6">
      <c r="E3810" s="10" t="s">
        <v>21242</v>
      </c>
      <c r="F3810" s="10" t="s">
        <v>21243</v>
      </c>
    </row>
    <row r="3811" spans="5:6">
      <c r="E3811" s="10" t="s">
        <v>21244</v>
      </c>
      <c r="F3811" s="10" t="s">
        <v>21245</v>
      </c>
    </row>
    <row r="3812" spans="5:6">
      <c r="E3812" s="10" t="s">
        <v>21246</v>
      </c>
      <c r="F3812" s="10" t="s">
        <v>21247</v>
      </c>
    </row>
    <row r="3813" spans="5:6">
      <c r="E3813" s="10" t="s">
        <v>21248</v>
      </c>
      <c r="F3813" s="10" t="s">
        <v>21249</v>
      </c>
    </row>
    <row r="3814" spans="5:6">
      <c r="E3814" s="10" t="s">
        <v>21250</v>
      </c>
      <c r="F3814" s="10" t="s">
        <v>21251</v>
      </c>
    </row>
    <row r="3815" spans="5:6">
      <c r="E3815" s="10" t="s">
        <v>21252</v>
      </c>
      <c r="F3815" s="10" t="s">
        <v>21253</v>
      </c>
    </row>
    <row r="3816" spans="5:6">
      <c r="E3816" s="10" t="s">
        <v>21254</v>
      </c>
      <c r="F3816" s="10" t="s">
        <v>21255</v>
      </c>
    </row>
    <row r="3817" spans="5:6">
      <c r="E3817" s="10" t="s">
        <v>21256</v>
      </c>
      <c r="F3817" s="10" t="s">
        <v>21257</v>
      </c>
    </row>
    <row r="3818" spans="5:6">
      <c r="E3818" s="10" t="s">
        <v>21258</v>
      </c>
      <c r="F3818" s="10" t="s">
        <v>21257</v>
      </c>
    </row>
    <row r="3819" spans="5:6">
      <c r="E3819" s="10" t="s">
        <v>21259</v>
      </c>
      <c r="F3819" s="10" t="s">
        <v>21260</v>
      </c>
    </row>
    <row r="3820" spans="5:6">
      <c r="E3820" s="10" t="s">
        <v>21261</v>
      </c>
      <c r="F3820" s="10" t="s">
        <v>21262</v>
      </c>
    </row>
    <row r="3821" spans="5:6">
      <c r="E3821" s="10" t="s">
        <v>21263</v>
      </c>
      <c r="F3821" s="10" t="s">
        <v>21264</v>
      </c>
    </row>
    <row r="3822" spans="5:6">
      <c r="E3822" s="10" t="s">
        <v>21265</v>
      </c>
      <c r="F3822" s="10" t="s">
        <v>21266</v>
      </c>
    </row>
    <row r="3823" spans="5:6">
      <c r="E3823" s="10" t="s">
        <v>21267</v>
      </c>
      <c r="F3823" s="10" t="s">
        <v>21268</v>
      </c>
    </row>
    <row r="3824" spans="5:6">
      <c r="E3824" s="10" t="s">
        <v>21269</v>
      </c>
      <c r="F3824" s="10" t="s">
        <v>21270</v>
      </c>
    </row>
    <row r="3825" spans="5:6">
      <c r="E3825" s="10" t="s">
        <v>21271</v>
      </c>
      <c r="F3825" s="10" t="s">
        <v>21272</v>
      </c>
    </row>
    <row r="3826" spans="5:6">
      <c r="E3826" s="10" t="s">
        <v>21273</v>
      </c>
      <c r="F3826" s="10" t="s">
        <v>21274</v>
      </c>
    </row>
    <row r="3827" spans="5:6">
      <c r="E3827" s="10" t="s">
        <v>21275</v>
      </c>
      <c r="F3827" s="10" t="s">
        <v>21276</v>
      </c>
    </row>
    <row r="3828" spans="5:6">
      <c r="E3828" s="10" t="s">
        <v>21277</v>
      </c>
      <c r="F3828" s="10" t="s">
        <v>21278</v>
      </c>
    </row>
    <row r="3829" spans="5:6">
      <c r="E3829" s="10" t="s">
        <v>21279</v>
      </c>
      <c r="F3829" s="10" t="s">
        <v>21280</v>
      </c>
    </row>
    <row r="3830" spans="5:6">
      <c r="E3830" s="10" t="s">
        <v>21281</v>
      </c>
      <c r="F3830" s="10" t="s">
        <v>21282</v>
      </c>
    </row>
    <row r="3831" spans="5:6">
      <c r="E3831" s="10" t="s">
        <v>21283</v>
      </c>
      <c r="F3831" s="10" t="s">
        <v>21284</v>
      </c>
    </row>
    <row r="3832" spans="5:6">
      <c r="E3832" s="10" t="s">
        <v>21285</v>
      </c>
      <c r="F3832" s="10" t="s">
        <v>21286</v>
      </c>
    </row>
    <row r="3833" spans="5:6">
      <c r="E3833" s="10" t="s">
        <v>21287</v>
      </c>
      <c r="F3833" s="10" t="s">
        <v>21288</v>
      </c>
    </row>
    <row r="3834" spans="5:6">
      <c r="E3834" s="10" t="s">
        <v>21289</v>
      </c>
      <c r="F3834" s="10" t="s">
        <v>21290</v>
      </c>
    </row>
    <row r="3835" spans="5:6">
      <c r="E3835" s="10" t="s">
        <v>21291</v>
      </c>
      <c r="F3835" s="10" t="s">
        <v>21292</v>
      </c>
    </row>
    <row r="3836" spans="5:6">
      <c r="E3836" s="10" t="s">
        <v>21293</v>
      </c>
      <c r="F3836" s="10" t="s">
        <v>21294</v>
      </c>
    </row>
    <row r="3837" spans="5:6">
      <c r="E3837" s="10" t="s">
        <v>21295</v>
      </c>
      <c r="F3837" s="10" t="s">
        <v>21296</v>
      </c>
    </row>
    <row r="3838" spans="5:6">
      <c r="E3838" s="10" t="s">
        <v>21297</v>
      </c>
      <c r="F3838" s="10" t="s">
        <v>21298</v>
      </c>
    </row>
    <row r="3839" spans="5:6">
      <c r="E3839" s="10" t="s">
        <v>21299</v>
      </c>
      <c r="F3839" s="10" t="s">
        <v>21300</v>
      </c>
    </row>
    <row r="3840" spans="5:6">
      <c r="E3840" s="10" t="s">
        <v>21301</v>
      </c>
      <c r="F3840" s="10" t="s">
        <v>21302</v>
      </c>
    </row>
    <row r="3841" spans="5:6">
      <c r="E3841" s="10" t="s">
        <v>21303</v>
      </c>
      <c r="F3841" s="10" t="s">
        <v>21304</v>
      </c>
    </row>
    <row r="3842" spans="5:6">
      <c r="E3842" s="10" t="s">
        <v>21305</v>
      </c>
      <c r="F3842" s="10" t="s">
        <v>7515</v>
      </c>
    </row>
    <row r="3843" spans="5:6">
      <c r="E3843" s="10" t="s">
        <v>21306</v>
      </c>
      <c r="F3843" s="10" t="s">
        <v>21307</v>
      </c>
    </row>
    <row r="3844" spans="5:6">
      <c r="E3844" s="10" t="s">
        <v>21308</v>
      </c>
      <c r="F3844" s="10" t="s">
        <v>21309</v>
      </c>
    </row>
    <row r="3845" spans="5:6">
      <c r="E3845" s="10" t="s">
        <v>21310</v>
      </c>
      <c r="F3845" s="10" t="s">
        <v>21311</v>
      </c>
    </row>
    <row r="3846" spans="5:6">
      <c r="E3846" s="10" t="s">
        <v>21312</v>
      </c>
      <c r="F3846" s="10" t="s">
        <v>21313</v>
      </c>
    </row>
    <row r="3847" spans="5:6">
      <c r="E3847" s="10" t="s">
        <v>21314</v>
      </c>
      <c r="F3847" s="10" t="s">
        <v>21315</v>
      </c>
    </row>
    <row r="3848" spans="5:6">
      <c r="E3848" s="10" t="s">
        <v>21316</v>
      </c>
      <c r="F3848" s="10" t="s">
        <v>21317</v>
      </c>
    </row>
    <row r="3849" spans="5:6">
      <c r="E3849" s="10" t="s">
        <v>21318</v>
      </c>
      <c r="F3849" s="10" t="s">
        <v>21319</v>
      </c>
    </row>
    <row r="3850" spans="5:6">
      <c r="E3850" s="10" t="s">
        <v>21320</v>
      </c>
      <c r="F3850" s="10" t="s">
        <v>21321</v>
      </c>
    </row>
    <row r="3851" spans="5:6">
      <c r="E3851" s="10" t="s">
        <v>21322</v>
      </c>
      <c r="F3851" s="10" t="s">
        <v>21323</v>
      </c>
    </row>
    <row r="3852" spans="5:6">
      <c r="E3852" s="10" t="s">
        <v>21324</v>
      </c>
      <c r="F3852" s="10" t="s">
        <v>21325</v>
      </c>
    </row>
    <row r="3853" spans="5:6">
      <c r="E3853" s="10" t="s">
        <v>21326</v>
      </c>
      <c r="F3853" s="10" t="s">
        <v>21327</v>
      </c>
    </row>
    <row r="3854" spans="5:6">
      <c r="E3854" s="10" t="s">
        <v>21328</v>
      </c>
      <c r="F3854" s="10" t="s">
        <v>21329</v>
      </c>
    </row>
    <row r="3855" spans="5:6">
      <c r="E3855" s="10" t="s">
        <v>21330</v>
      </c>
      <c r="F3855" s="10" t="s">
        <v>21331</v>
      </c>
    </row>
    <row r="3856" spans="5:6">
      <c r="E3856" s="10" t="s">
        <v>21332</v>
      </c>
      <c r="F3856" s="10" t="s">
        <v>21333</v>
      </c>
    </row>
    <row r="3857" spans="5:6">
      <c r="E3857" s="10" t="s">
        <v>21334</v>
      </c>
      <c r="F3857" s="10" t="s">
        <v>21335</v>
      </c>
    </row>
    <row r="3858" spans="5:6">
      <c r="E3858" s="10" t="s">
        <v>21336</v>
      </c>
      <c r="F3858" s="10" t="s">
        <v>21337</v>
      </c>
    </row>
    <row r="3859" spans="5:6">
      <c r="E3859" s="10" t="s">
        <v>21338</v>
      </c>
      <c r="F3859" s="10" t="s">
        <v>21339</v>
      </c>
    </row>
    <row r="3860" spans="5:6">
      <c r="E3860" s="10" t="s">
        <v>21340</v>
      </c>
      <c r="F3860" s="10" t="s">
        <v>21341</v>
      </c>
    </row>
    <row r="3861" spans="5:6">
      <c r="E3861" s="10" t="s">
        <v>21342</v>
      </c>
      <c r="F3861" s="10" t="s">
        <v>21343</v>
      </c>
    </row>
    <row r="3862" spans="5:6">
      <c r="E3862" s="10" t="s">
        <v>21344</v>
      </c>
      <c r="F3862" s="10" t="s">
        <v>21345</v>
      </c>
    </row>
    <row r="3863" spans="5:6">
      <c r="E3863" s="10" t="s">
        <v>21346</v>
      </c>
      <c r="F3863" s="10" t="s">
        <v>21347</v>
      </c>
    </row>
    <row r="3864" spans="5:6">
      <c r="E3864" s="10" t="s">
        <v>21348</v>
      </c>
      <c r="F3864" s="10" t="s">
        <v>21349</v>
      </c>
    </row>
    <row r="3865" spans="5:6">
      <c r="E3865" s="10" t="s">
        <v>21350</v>
      </c>
      <c r="F3865" s="10" t="s">
        <v>21351</v>
      </c>
    </row>
    <row r="3866" spans="5:6">
      <c r="E3866" s="10" t="s">
        <v>21352</v>
      </c>
      <c r="F3866" s="10" t="s">
        <v>21353</v>
      </c>
    </row>
    <row r="3867" spans="5:6">
      <c r="E3867" s="10" t="s">
        <v>21354</v>
      </c>
      <c r="F3867" s="10" t="s">
        <v>21355</v>
      </c>
    </row>
    <row r="3868" spans="5:6">
      <c r="E3868" s="10" t="s">
        <v>21356</v>
      </c>
      <c r="F3868" s="10" t="s">
        <v>21357</v>
      </c>
    </row>
    <row r="3869" spans="5:6">
      <c r="E3869" s="10" t="s">
        <v>21358</v>
      </c>
      <c r="F3869" s="10" t="s">
        <v>21359</v>
      </c>
    </row>
    <row r="3870" spans="5:6">
      <c r="E3870" s="10" t="s">
        <v>21360</v>
      </c>
      <c r="F3870" s="10" t="s">
        <v>21361</v>
      </c>
    </row>
    <row r="3871" spans="5:6">
      <c r="E3871" s="10" t="s">
        <v>21362</v>
      </c>
      <c r="F3871" s="10" t="s">
        <v>21363</v>
      </c>
    </row>
    <row r="3872" spans="5:6">
      <c r="E3872" s="10" t="s">
        <v>21364</v>
      </c>
      <c r="F3872" s="10" t="s">
        <v>21365</v>
      </c>
    </row>
    <row r="3873" spans="5:6">
      <c r="E3873" s="10" t="s">
        <v>21366</v>
      </c>
      <c r="F3873" s="10" t="s">
        <v>21367</v>
      </c>
    </row>
    <row r="3874" spans="5:6">
      <c r="E3874" s="10" t="s">
        <v>21368</v>
      </c>
      <c r="F3874" s="10" t="s">
        <v>21369</v>
      </c>
    </row>
    <row r="3875" spans="5:6">
      <c r="E3875" s="10" t="s">
        <v>21370</v>
      </c>
      <c r="F3875" s="10" t="s">
        <v>21371</v>
      </c>
    </row>
    <row r="3876" spans="5:6">
      <c r="E3876" s="10" t="s">
        <v>21372</v>
      </c>
      <c r="F3876" s="10" t="s">
        <v>21373</v>
      </c>
    </row>
    <row r="3877" spans="5:6">
      <c r="E3877" s="10" t="s">
        <v>21374</v>
      </c>
      <c r="F3877" s="10" t="s">
        <v>21375</v>
      </c>
    </row>
    <row r="3878" spans="5:6">
      <c r="E3878" s="10" t="s">
        <v>21376</v>
      </c>
      <c r="F3878" s="10" t="s">
        <v>21377</v>
      </c>
    </row>
    <row r="3879" spans="5:6">
      <c r="E3879" s="10" t="s">
        <v>21378</v>
      </c>
      <c r="F3879" s="10" t="s">
        <v>21379</v>
      </c>
    </row>
    <row r="3880" spans="5:6">
      <c r="E3880" s="10" t="s">
        <v>21380</v>
      </c>
      <c r="F3880" s="10" t="s">
        <v>21381</v>
      </c>
    </row>
    <row r="3881" spans="5:6">
      <c r="E3881" s="10" t="s">
        <v>21382</v>
      </c>
      <c r="F3881" s="10" t="s">
        <v>21383</v>
      </c>
    </row>
    <row r="3882" spans="5:6">
      <c r="E3882" s="10" t="s">
        <v>21384</v>
      </c>
      <c r="F3882" s="10" t="s">
        <v>21385</v>
      </c>
    </row>
    <row r="3883" spans="5:6">
      <c r="E3883" s="10" t="s">
        <v>21386</v>
      </c>
      <c r="F3883" s="10" t="s">
        <v>21387</v>
      </c>
    </row>
    <row r="3884" spans="5:6">
      <c r="E3884" s="10" t="s">
        <v>21388</v>
      </c>
      <c r="F3884" s="10" t="s">
        <v>21389</v>
      </c>
    </row>
    <row r="3885" spans="5:6">
      <c r="E3885" s="10" t="s">
        <v>21390</v>
      </c>
      <c r="F3885" s="10" t="s">
        <v>21391</v>
      </c>
    </row>
    <row r="3886" spans="5:6">
      <c r="E3886" s="10" t="s">
        <v>21392</v>
      </c>
      <c r="F3886" s="10" t="s">
        <v>21393</v>
      </c>
    </row>
    <row r="3887" spans="5:6">
      <c r="E3887" s="10" t="s">
        <v>21394</v>
      </c>
      <c r="F3887" s="10" t="s">
        <v>21395</v>
      </c>
    </row>
    <row r="3888" spans="5:6">
      <c r="E3888" s="10" t="s">
        <v>21396</v>
      </c>
      <c r="F3888" s="10" t="s">
        <v>21397</v>
      </c>
    </row>
    <row r="3889" spans="5:6">
      <c r="E3889" s="10" t="s">
        <v>21398</v>
      </c>
      <c r="F3889" s="10" t="s">
        <v>21399</v>
      </c>
    </row>
    <row r="3890" spans="5:6">
      <c r="E3890" s="10" t="s">
        <v>21400</v>
      </c>
      <c r="F3890" s="10" t="s">
        <v>21401</v>
      </c>
    </row>
    <row r="3891" spans="5:6">
      <c r="E3891" s="10" t="s">
        <v>21402</v>
      </c>
      <c r="F3891" s="10" t="s">
        <v>21403</v>
      </c>
    </row>
    <row r="3892" spans="5:6">
      <c r="E3892" s="10" t="s">
        <v>21404</v>
      </c>
      <c r="F3892" s="10" t="s">
        <v>21405</v>
      </c>
    </row>
    <row r="3893" spans="5:6">
      <c r="E3893" s="10" t="s">
        <v>21406</v>
      </c>
      <c r="F3893" s="10" t="s">
        <v>21407</v>
      </c>
    </row>
    <row r="3894" spans="5:6">
      <c r="E3894" s="10" t="s">
        <v>21408</v>
      </c>
      <c r="F3894" s="10" t="s">
        <v>21409</v>
      </c>
    </row>
    <row r="3895" spans="5:6">
      <c r="E3895" s="10" t="s">
        <v>21410</v>
      </c>
      <c r="F3895" s="10" t="s">
        <v>21411</v>
      </c>
    </row>
    <row r="3896" spans="5:6">
      <c r="E3896" s="10" t="s">
        <v>21412</v>
      </c>
      <c r="F3896" s="10" t="s">
        <v>21413</v>
      </c>
    </row>
    <row r="3897" spans="5:6">
      <c r="E3897" s="10" t="s">
        <v>21414</v>
      </c>
      <c r="F3897" s="10" t="s">
        <v>21415</v>
      </c>
    </row>
    <row r="3898" spans="5:6">
      <c r="E3898" s="10" t="s">
        <v>21416</v>
      </c>
      <c r="F3898" s="10" t="s">
        <v>21417</v>
      </c>
    </row>
    <row r="3899" spans="5:6">
      <c r="E3899" s="10" t="s">
        <v>21418</v>
      </c>
      <c r="F3899" s="10" t="s">
        <v>21419</v>
      </c>
    </row>
    <row r="3900" spans="5:6">
      <c r="E3900" s="10" t="s">
        <v>21420</v>
      </c>
      <c r="F3900" s="10" t="s">
        <v>21421</v>
      </c>
    </row>
    <row r="3901" spans="5:6">
      <c r="E3901" s="10" t="s">
        <v>21422</v>
      </c>
      <c r="F3901" s="10" t="s">
        <v>21423</v>
      </c>
    </row>
    <row r="3902" spans="5:6">
      <c r="E3902" s="10" t="s">
        <v>21424</v>
      </c>
      <c r="F3902" s="10" t="s">
        <v>21425</v>
      </c>
    </row>
    <row r="3903" spans="5:6">
      <c r="E3903" s="10" t="s">
        <v>21426</v>
      </c>
      <c r="F3903" s="10" t="s">
        <v>21427</v>
      </c>
    </row>
    <row r="3904" spans="5:6">
      <c r="E3904" s="10" t="s">
        <v>21428</v>
      </c>
      <c r="F3904" s="10" t="s">
        <v>21429</v>
      </c>
    </row>
    <row r="3905" spans="5:6">
      <c r="E3905" s="10" t="s">
        <v>21430</v>
      </c>
      <c r="F3905" s="10" t="s">
        <v>21431</v>
      </c>
    </row>
    <row r="3906" spans="5:6">
      <c r="E3906" s="10" t="s">
        <v>21432</v>
      </c>
      <c r="F3906" s="10" t="s">
        <v>21433</v>
      </c>
    </row>
    <row r="3907" spans="5:6">
      <c r="E3907" s="10" t="s">
        <v>21434</v>
      </c>
      <c r="F3907" s="10" t="s">
        <v>21435</v>
      </c>
    </row>
    <row r="3908" spans="5:6">
      <c r="E3908" s="10" t="s">
        <v>21436</v>
      </c>
      <c r="F3908" s="10" t="s">
        <v>21437</v>
      </c>
    </row>
    <row r="3909" spans="5:6">
      <c r="E3909" s="10" t="s">
        <v>21438</v>
      </c>
      <c r="F3909" s="10" t="s">
        <v>21439</v>
      </c>
    </row>
    <row r="3910" spans="5:6">
      <c r="E3910" s="10" t="s">
        <v>21440</v>
      </c>
      <c r="F3910" s="10" t="s">
        <v>21441</v>
      </c>
    </row>
    <row r="3911" spans="5:6">
      <c r="E3911" s="10" t="s">
        <v>21442</v>
      </c>
      <c r="F3911" s="10" t="s">
        <v>21443</v>
      </c>
    </row>
    <row r="3912" spans="5:6">
      <c r="E3912" s="10" t="s">
        <v>21444</v>
      </c>
      <c r="F3912" s="10" t="s">
        <v>21445</v>
      </c>
    </row>
    <row r="3913" spans="5:6">
      <c r="E3913" s="10" t="s">
        <v>21446</v>
      </c>
      <c r="F3913" s="10" t="s">
        <v>21447</v>
      </c>
    </row>
    <row r="3914" spans="5:6">
      <c r="E3914" s="10" t="s">
        <v>21448</v>
      </c>
      <c r="F3914" s="10" t="s">
        <v>21449</v>
      </c>
    </row>
    <row r="3915" spans="5:6">
      <c r="E3915" s="10" t="s">
        <v>21450</v>
      </c>
      <c r="F3915" s="10" t="s">
        <v>21451</v>
      </c>
    </row>
    <row r="3916" spans="5:6">
      <c r="E3916" s="10" t="s">
        <v>21452</v>
      </c>
      <c r="F3916" s="10" t="s">
        <v>21453</v>
      </c>
    </row>
    <row r="3917" spans="5:6">
      <c r="E3917" s="10" t="s">
        <v>21454</v>
      </c>
      <c r="F3917" s="10" t="s">
        <v>21455</v>
      </c>
    </row>
    <row r="3918" spans="5:6">
      <c r="E3918" s="10" t="s">
        <v>21456</v>
      </c>
      <c r="F3918" s="10" t="s">
        <v>21457</v>
      </c>
    </row>
    <row r="3919" spans="5:6">
      <c r="E3919" s="10" t="s">
        <v>21458</v>
      </c>
      <c r="F3919" s="10" t="s">
        <v>21459</v>
      </c>
    </row>
    <row r="3920" spans="5:6">
      <c r="E3920" s="10" t="s">
        <v>21460</v>
      </c>
      <c r="F3920" s="10" t="s">
        <v>21461</v>
      </c>
    </row>
    <row r="3921" spans="5:6">
      <c r="E3921" s="10" t="s">
        <v>21462</v>
      </c>
      <c r="F3921" s="10" t="s">
        <v>21463</v>
      </c>
    </row>
    <row r="3922" spans="5:6">
      <c r="E3922" s="10" t="s">
        <v>21464</v>
      </c>
      <c r="F3922" s="10" t="s">
        <v>21465</v>
      </c>
    </row>
    <row r="3923" spans="5:6">
      <c r="E3923" s="10" t="s">
        <v>21466</v>
      </c>
      <c r="F3923" s="10" t="s">
        <v>21467</v>
      </c>
    </row>
    <row r="3924" spans="5:6">
      <c r="E3924" s="10" t="s">
        <v>21468</v>
      </c>
      <c r="F3924" s="10" t="s">
        <v>21469</v>
      </c>
    </row>
    <row r="3925" spans="5:6">
      <c r="E3925" s="10" t="s">
        <v>21470</v>
      </c>
      <c r="F3925" s="10" t="s">
        <v>21471</v>
      </c>
    </row>
    <row r="3926" spans="5:6">
      <c r="E3926" s="10" t="s">
        <v>21472</v>
      </c>
      <c r="F3926" s="10" t="s">
        <v>21473</v>
      </c>
    </row>
    <row r="3927" spans="5:6">
      <c r="E3927" s="10" t="s">
        <v>21474</v>
      </c>
      <c r="F3927" s="10" t="s">
        <v>21475</v>
      </c>
    </row>
    <row r="3928" spans="5:6">
      <c r="E3928" s="10" t="s">
        <v>21476</v>
      </c>
      <c r="F3928" s="10" t="s">
        <v>21477</v>
      </c>
    </row>
    <row r="3929" spans="5:6">
      <c r="E3929" s="10" t="s">
        <v>21478</v>
      </c>
      <c r="F3929" s="10" t="s">
        <v>21479</v>
      </c>
    </row>
    <row r="3930" spans="5:6">
      <c r="E3930" s="10" t="s">
        <v>21480</v>
      </c>
      <c r="F3930" s="10" t="s">
        <v>21481</v>
      </c>
    </row>
    <row r="3931" spans="5:6">
      <c r="E3931" s="10" t="s">
        <v>21482</v>
      </c>
      <c r="F3931" s="10" t="s">
        <v>21483</v>
      </c>
    </row>
    <row r="3932" spans="5:6">
      <c r="E3932" s="10" t="s">
        <v>21484</v>
      </c>
      <c r="F3932" s="10" t="s">
        <v>21485</v>
      </c>
    </row>
    <row r="3933" spans="5:6">
      <c r="E3933" s="10" t="s">
        <v>21486</v>
      </c>
      <c r="F3933" s="10" t="s">
        <v>21487</v>
      </c>
    </row>
    <row r="3934" spans="5:6">
      <c r="E3934" s="10" t="s">
        <v>21488</v>
      </c>
      <c r="F3934" s="10" t="s">
        <v>21489</v>
      </c>
    </row>
    <row r="3935" spans="5:6">
      <c r="E3935" s="10" t="s">
        <v>21490</v>
      </c>
      <c r="F3935" s="10" t="s">
        <v>21491</v>
      </c>
    </row>
    <row r="3936" spans="5:6">
      <c r="E3936" s="10" t="s">
        <v>21492</v>
      </c>
      <c r="F3936" s="10" t="s">
        <v>21493</v>
      </c>
    </row>
    <row r="3937" spans="5:6">
      <c r="E3937" s="10" t="s">
        <v>21494</v>
      </c>
      <c r="F3937" s="10" t="s">
        <v>21495</v>
      </c>
    </row>
    <row r="3938" spans="5:6">
      <c r="E3938" s="10" t="s">
        <v>21496</v>
      </c>
      <c r="F3938" s="10" t="s">
        <v>21497</v>
      </c>
    </row>
    <row r="3939" spans="5:6">
      <c r="E3939" s="10" t="s">
        <v>21498</v>
      </c>
      <c r="F3939" s="10" t="s">
        <v>21499</v>
      </c>
    </row>
    <row r="3940" spans="5:6">
      <c r="E3940" s="10" t="s">
        <v>21500</v>
      </c>
      <c r="F3940" s="10" t="s">
        <v>21501</v>
      </c>
    </row>
    <row r="3941" spans="5:6">
      <c r="E3941" s="10" t="s">
        <v>21502</v>
      </c>
      <c r="F3941" s="10" t="s">
        <v>21503</v>
      </c>
    </row>
    <row r="3942" spans="5:6">
      <c r="E3942" s="10" t="s">
        <v>21504</v>
      </c>
      <c r="F3942" s="10" t="s">
        <v>21505</v>
      </c>
    </row>
    <row r="3943" spans="5:6">
      <c r="E3943" s="10" t="s">
        <v>21506</v>
      </c>
      <c r="F3943" s="10" t="s">
        <v>21507</v>
      </c>
    </row>
    <row r="3944" spans="5:6">
      <c r="E3944" s="10" t="s">
        <v>21508</v>
      </c>
      <c r="F3944" s="10" t="s">
        <v>21509</v>
      </c>
    </row>
    <row r="3945" spans="5:6">
      <c r="E3945" s="10" t="s">
        <v>21510</v>
      </c>
      <c r="F3945" s="10" t="s">
        <v>21511</v>
      </c>
    </row>
    <row r="3946" spans="5:6">
      <c r="E3946" s="10" t="s">
        <v>21512</v>
      </c>
      <c r="F3946" s="10" t="s">
        <v>21513</v>
      </c>
    </row>
    <row r="3947" spans="5:6">
      <c r="E3947" s="10" t="s">
        <v>21514</v>
      </c>
      <c r="F3947" s="10" t="s">
        <v>21515</v>
      </c>
    </row>
    <row r="3948" spans="5:6">
      <c r="E3948" s="10" t="s">
        <v>21516</v>
      </c>
      <c r="F3948" s="10" t="s">
        <v>21517</v>
      </c>
    </row>
    <row r="3949" spans="5:6">
      <c r="E3949" s="10" t="s">
        <v>21518</v>
      </c>
      <c r="F3949" s="10" t="s">
        <v>21519</v>
      </c>
    </row>
    <row r="3950" spans="5:6">
      <c r="E3950" s="10" t="s">
        <v>21520</v>
      </c>
      <c r="F3950" s="10" t="s">
        <v>21521</v>
      </c>
    </row>
    <row r="3951" spans="5:6">
      <c r="E3951" s="10" t="s">
        <v>21522</v>
      </c>
      <c r="F3951" s="10" t="s">
        <v>21523</v>
      </c>
    </row>
    <row r="3952" spans="5:6">
      <c r="E3952" s="10" t="s">
        <v>21524</v>
      </c>
      <c r="F3952" s="10" t="s">
        <v>21525</v>
      </c>
    </row>
    <row r="3953" spans="5:6">
      <c r="E3953" s="10" t="s">
        <v>21526</v>
      </c>
      <c r="F3953" s="10" t="s">
        <v>21527</v>
      </c>
    </row>
    <row r="3954" spans="5:6">
      <c r="E3954" s="10" t="s">
        <v>21528</v>
      </c>
      <c r="F3954" s="10" t="s">
        <v>21529</v>
      </c>
    </row>
    <row r="3955" spans="5:6">
      <c r="E3955" s="10" t="s">
        <v>21530</v>
      </c>
      <c r="F3955" s="10" t="s">
        <v>21531</v>
      </c>
    </row>
    <row r="3956" spans="5:6">
      <c r="E3956" s="10" t="s">
        <v>21532</v>
      </c>
      <c r="F3956" s="10" t="s">
        <v>21533</v>
      </c>
    </row>
    <row r="3957" spans="5:6">
      <c r="E3957" s="10" t="s">
        <v>21534</v>
      </c>
      <c r="F3957" s="10" t="s">
        <v>21535</v>
      </c>
    </row>
    <row r="3958" spans="5:6">
      <c r="E3958" s="10" t="s">
        <v>21536</v>
      </c>
      <c r="F3958" s="10" t="s">
        <v>21537</v>
      </c>
    </row>
    <row r="3959" spans="5:6">
      <c r="E3959" s="10" t="s">
        <v>21538</v>
      </c>
      <c r="F3959" s="10" t="s">
        <v>21539</v>
      </c>
    </row>
    <row r="3960" spans="5:6">
      <c r="E3960" s="10" t="s">
        <v>21540</v>
      </c>
      <c r="F3960" s="10" t="s">
        <v>21541</v>
      </c>
    </row>
    <row r="3961" spans="5:6">
      <c r="E3961" s="10" t="s">
        <v>21542</v>
      </c>
      <c r="F3961" s="10" t="s">
        <v>21543</v>
      </c>
    </row>
    <row r="3962" spans="5:6">
      <c r="E3962" s="10" t="s">
        <v>21544</v>
      </c>
      <c r="F3962" s="10" t="s">
        <v>21545</v>
      </c>
    </row>
    <row r="3963" spans="5:6">
      <c r="E3963" s="10" t="s">
        <v>21546</v>
      </c>
      <c r="F3963" s="10" t="s">
        <v>21547</v>
      </c>
    </row>
    <row r="3964" spans="5:6">
      <c r="E3964" s="10" t="s">
        <v>21548</v>
      </c>
      <c r="F3964" s="10" t="s">
        <v>21549</v>
      </c>
    </row>
    <row r="3965" spans="5:6">
      <c r="E3965" s="10" t="s">
        <v>21550</v>
      </c>
      <c r="F3965" s="10" t="s">
        <v>21551</v>
      </c>
    </row>
    <row r="3966" spans="5:6">
      <c r="E3966" s="10" t="s">
        <v>21552</v>
      </c>
      <c r="F3966" s="10" t="s">
        <v>21553</v>
      </c>
    </row>
    <row r="3967" spans="5:6">
      <c r="E3967" s="10" t="s">
        <v>21554</v>
      </c>
      <c r="F3967" s="10" t="s">
        <v>21555</v>
      </c>
    </row>
    <row r="3968" spans="5:6">
      <c r="E3968" s="10" t="s">
        <v>21556</v>
      </c>
      <c r="F3968" s="10" t="s">
        <v>21557</v>
      </c>
    </row>
    <row r="3969" spans="5:6">
      <c r="E3969" s="10" t="s">
        <v>21558</v>
      </c>
      <c r="F3969" s="10" t="s">
        <v>21559</v>
      </c>
    </row>
    <row r="3970" spans="5:6">
      <c r="E3970" s="10" t="s">
        <v>21560</v>
      </c>
      <c r="F3970" s="10" t="s">
        <v>21561</v>
      </c>
    </row>
    <row r="3971" spans="5:6">
      <c r="E3971" s="10" t="s">
        <v>21562</v>
      </c>
      <c r="F3971" s="10" t="s">
        <v>21563</v>
      </c>
    </row>
    <row r="3972" spans="5:6">
      <c r="E3972" s="10" t="s">
        <v>21564</v>
      </c>
      <c r="F3972" s="10" t="s">
        <v>21565</v>
      </c>
    </row>
    <row r="3973" spans="5:6">
      <c r="E3973" s="10" t="s">
        <v>21566</v>
      </c>
      <c r="F3973" s="10" t="s">
        <v>21567</v>
      </c>
    </row>
    <row r="3974" spans="5:6">
      <c r="E3974" s="10" t="s">
        <v>21568</v>
      </c>
      <c r="F3974" s="10" t="s">
        <v>21569</v>
      </c>
    </row>
    <row r="3975" spans="5:6">
      <c r="E3975" s="10" t="s">
        <v>21570</v>
      </c>
      <c r="F3975" s="10" t="s">
        <v>21571</v>
      </c>
    </row>
    <row r="3976" spans="5:6">
      <c r="E3976" s="10" t="s">
        <v>21572</v>
      </c>
      <c r="F3976" s="10" t="s">
        <v>21573</v>
      </c>
    </row>
    <row r="3977" spans="5:6">
      <c r="E3977" s="10" t="s">
        <v>21574</v>
      </c>
      <c r="F3977" s="10" t="s">
        <v>21575</v>
      </c>
    </row>
    <row r="3978" spans="5:6">
      <c r="E3978" s="10" t="s">
        <v>21576</v>
      </c>
      <c r="F3978" s="10" t="s">
        <v>21577</v>
      </c>
    </row>
    <row r="3979" spans="5:6">
      <c r="E3979" s="10" t="s">
        <v>21578</v>
      </c>
      <c r="F3979" s="10" t="s">
        <v>21579</v>
      </c>
    </row>
    <row r="3980" spans="5:6">
      <c r="E3980" s="10" t="s">
        <v>21580</v>
      </c>
      <c r="F3980" s="10" t="s">
        <v>21581</v>
      </c>
    </row>
    <row r="3981" spans="5:6">
      <c r="E3981" s="10" t="s">
        <v>21582</v>
      </c>
      <c r="F3981" s="10" t="s">
        <v>21583</v>
      </c>
    </row>
    <row r="3982" spans="5:6">
      <c r="E3982" s="10" t="s">
        <v>21584</v>
      </c>
      <c r="F3982" s="10" t="s">
        <v>21585</v>
      </c>
    </row>
    <row r="3983" spans="5:6">
      <c r="E3983" s="10" t="s">
        <v>21586</v>
      </c>
      <c r="F3983" s="10" t="s">
        <v>21587</v>
      </c>
    </row>
    <row r="3984" spans="5:6">
      <c r="E3984" s="10" t="s">
        <v>21588</v>
      </c>
      <c r="F3984" s="10" t="s">
        <v>21589</v>
      </c>
    </row>
    <row r="3985" spans="5:6">
      <c r="E3985" s="10" t="s">
        <v>21590</v>
      </c>
      <c r="F3985" s="10" t="s">
        <v>21591</v>
      </c>
    </row>
    <row r="3986" spans="5:6">
      <c r="E3986" s="10" t="s">
        <v>21592</v>
      </c>
      <c r="F3986" s="10" t="s">
        <v>21593</v>
      </c>
    </row>
    <row r="3987" spans="5:6">
      <c r="E3987" s="10" t="s">
        <v>21594</v>
      </c>
      <c r="F3987" s="10" t="s">
        <v>21595</v>
      </c>
    </row>
    <row r="3988" spans="5:6">
      <c r="E3988" s="10" t="s">
        <v>21596</v>
      </c>
      <c r="F3988" s="10" t="s">
        <v>21597</v>
      </c>
    </row>
    <row r="3989" spans="5:6">
      <c r="E3989" s="10" t="s">
        <v>21598</v>
      </c>
      <c r="F3989" s="10" t="s">
        <v>21599</v>
      </c>
    </row>
    <row r="3990" spans="5:6">
      <c r="E3990" s="10" t="s">
        <v>21600</v>
      </c>
      <c r="F3990" s="10" t="s">
        <v>21601</v>
      </c>
    </row>
    <row r="3991" spans="5:6">
      <c r="E3991" s="10" t="s">
        <v>21602</v>
      </c>
      <c r="F3991" s="10" t="s">
        <v>21603</v>
      </c>
    </row>
    <row r="3992" spans="5:6">
      <c r="E3992" s="10" t="s">
        <v>21604</v>
      </c>
      <c r="F3992" s="10" t="s">
        <v>21605</v>
      </c>
    </row>
    <row r="3993" spans="5:6">
      <c r="E3993" s="10" t="s">
        <v>21606</v>
      </c>
      <c r="F3993" s="10" t="s">
        <v>21607</v>
      </c>
    </row>
    <row r="3994" spans="5:6">
      <c r="E3994" s="10" t="s">
        <v>21608</v>
      </c>
      <c r="F3994" s="10" t="s">
        <v>21609</v>
      </c>
    </row>
    <row r="3995" spans="5:6">
      <c r="E3995" s="10" t="s">
        <v>21610</v>
      </c>
      <c r="F3995" s="10" t="s">
        <v>21611</v>
      </c>
    </row>
    <row r="3996" spans="5:6">
      <c r="E3996" s="10" t="s">
        <v>21612</v>
      </c>
      <c r="F3996" s="10" t="s">
        <v>21613</v>
      </c>
    </row>
    <row r="3997" spans="5:6">
      <c r="E3997" s="10" t="s">
        <v>21614</v>
      </c>
      <c r="F3997" s="10" t="s">
        <v>21615</v>
      </c>
    </row>
    <row r="3998" spans="5:6">
      <c r="E3998" s="10" t="s">
        <v>21616</v>
      </c>
      <c r="F3998" s="10" t="s">
        <v>21617</v>
      </c>
    </row>
    <row r="3999" spans="5:6">
      <c r="E3999" s="10" t="s">
        <v>21618</v>
      </c>
      <c r="F3999" s="10" t="s">
        <v>21619</v>
      </c>
    </row>
    <row r="4000" spans="5:6">
      <c r="E4000" s="10" t="s">
        <v>21620</v>
      </c>
      <c r="F4000" s="10" t="s">
        <v>21621</v>
      </c>
    </row>
    <row r="4001" spans="5:6">
      <c r="E4001" s="10" t="s">
        <v>21622</v>
      </c>
      <c r="F4001" s="10" t="s">
        <v>21623</v>
      </c>
    </row>
    <row r="4002" spans="5:6">
      <c r="E4002" s="10" t="s">
        <v>21624</v>
      </c>
      <c r="F4002" s="10" t="s">
        <v>21625</v>
      </c>
    </row>
    <row r="4003" spans="5:6">
      <c r="E4003" s="10" t="s">
        <v>21626</v>
      </c>
      <c r="F4003" s="10" t="s">
        <v>21627</v>
      </c>
    </row>
    <row r="4004" spans="5:6">
      <c r="E4004" s="10" t="s">
        <v>21628</v>
      </c>
      <c r="F4004" s="10" t="s">
        <v>21629</v>
      </c>
    </row>
    <row r="4005" spans="5:6">
      <c r="E4005" s="10" t="s">
        <v>21630</v>
      </c>
      <c r="F4005" s="10" t="s">
        <v>21631</v>
      </c>
    </row>
    <row r="4006" spans="5:6">
      <c r="E4006" s="10" t="s">
        <v>21632</v>
      </c>
      <c r="F4006" s="10" t="s">
        <v>21633</v>
      </c>
    </row>
    <row r="4007" spans="5:6">
      <c r="E4007" s="10" t="s">
        <v>21634</v>
      </c>
      <c r="F4007" s="10" t="s">
        <v>21635</v>
      </c>
    </row>
    <row r="4008" spans="5:6">
      <c r="E4008" s="10" t="s">
        <v>21636</v>
      </c>
      <c r="F4008" s="10" t="s">
        <v>21637</v>
      </c>
    </row>
    <row r="4009" spans="5:6">
      <c r="E4009" s="10" t="s">
        <v>21638</v>
      </c>
      <c r="F4009" s="10" t="s">
        <v>21639</v>
      </c>
    </row>
    <row r="4010" spans="5:6">
      <c r="E4010" s="10" t="s">
        <v>21640</v>
      </c>
      <c r="F4010" s="10" t="s">
        <v>21641</v>
      </c>
    </row>
    <row r="4011" spans="5:6">
      <c r="E4011" s="10" t="s">
        <v>21642</v>
      </c>
      <c r="F4011" s="10" t="s">
        <v>21643</v>
      </c>
    </row>
    <row r="4012" spans="5:6">
      <c r="E4012" s="10" t="s">
        <v>21644</v>
      </c>
      <c r="F4012" s="10" t="s">
        <v>21645</v>
      </c>
    </row>
    <row r="4013" spans="5:6">
      <c r="E4013" s="10" t="s">
        <v>21646</v>
      </c>
      <c r="F4013" s="10" t="s">
        <v>21647</v>
      </c>
    </row>
    <row r="4014" spans="5:6">
      <c r="E4014" s="10" t="s">
        <v>21648</v>
      </c>
      <c r="F4014" s="10" t="s">
        <v>21649</v>
      </c>
    </row>
    <row r="4015" spans="5:6">
      <c r="E4015" s="10" t="s">
        <v>21650</v>
      </c>
      <c r="F4015" s="10" t="s">
        <v>21651</v>
      </c>
    </row>
    <row r="4016" spans="5:6">
      <c r="E4016" s="10" t="s">
        <v>21652</v>
      </c>
      <c r="F4016" s="10" t="s">
        <v>21653</v>
      </c>
    </row>
    <row r="4017" spans="5:6">
      <c r="E4017" s="10" t="s">
        <v>21654</v>
      </c>
      <c r="F4017" s="10" t="s">
        <v>21655</v>
      </c>
    </row>
    <row r="4018" spans="5:6">
      <c r="E4018" s="10" t="s">
        <v>21656</v>
      </c>
      <c r="F4018" s="10" t="s">
        <v>21657</v>
      </c>
    </row>
    <row r="4019" spans="5:6">
      <c r="E4019" s="10" t="s">
        <v>21658</v>
      </c>
      <c r="F4019" s="10" t="s">
        <v>21659</v>
      </c>
    </row>
    <row r="4020" spans="5:6">
      <c r="E4020" s="10" t="s">
        <v>21660</v>
      </c>
      <c r="F4020" s="10" t="s">
        <v>21653</v>
      </c>
    </row>
    <row r="4021" spans="5:6">
      <c r="E4021" s="10" t="s">
        <v>21661</v>
      </c>
      <c r="F4021" s="10" t="s">
        <v>21662</v>
      </c>
    </row>
    <row r="4022" spans="5:6">
      <c r="E4022" s="10" t="s">
        <v>21663</v>
      </c>
      <c r="F4022" s="10" t="s">
        <v>21664</v>
      </c>
    </row>
    <row r="4023" spans="5:6">
      <c r="E4023" s="10" t="s">
        <v>21665</v>
      </c>
      <c r="F4023" s="10" t="s">
        <v>21666</v>
      </c>
    </row>
    <row r="4024" spans="5:6">
      <c r="E4024" s="10" t="s">
        <v>21667</v>
      </c>
      <c r="F4024" s="10" t="s">
        <v>21668</v>
      </c>
    </row>
    <row r="4025" spans="5:6">
      <c r="E4025" s="10" t="s">
        <v>21669</v>
      </c>
      <c r="F4025" s="10" t="s">
        <v>21670</v>
      </c>
    </row>
    <row r="4026" spans="5:6">
      <c r="E4026" s="10" t="s">
        <v>21671</v>
      </c>
      <c r="F4026" s="10" t="s">
        <v>21672</v>
      </c>
    </row>
    <row r="4027" spans="5:6">
      <c r="E4027" s="10" t="s">
        <v>21673</v>
      </c>
      <c r="F4027" s="10" t="s">
        <v>21674</v>
      </c>
    </row>
    <row r="4028" spans="5:6">
      <c r="E4028" s="10" t="s">
        <v>21675</v>
      </c>
      <c r="F4028" s="10" t="s">
        <v>21670</v>
      </c>
    </row>
    <row r="4029" spans="5:6">
      <c r="E4029" s="10" t="s">
        <v>21676</v>
      </c>
      <c r="F4029" s="10" t="s">
        <v>21677</v>
      </c>
    </row>
    <row r="4030" spans="5:6">
      <c r="E4030" s="10" t="s">
        <v>21678</v>
      </c>
      <c r="F4030" s="10" t="s">
        <v>21679</v>
      </c>
    </row>
    <row r="4031" spans="5:6">
      <c r="E4031" s="10" t="s">
        <v>21680</v>
      </c>
      <c r="F4031" s="10" t="s">
        <v>21681</v>
      </c>
    </row>
    <row r="4032" spans="5:6">
      <c r="E4032" s="10" t="s">
        <v>21682</v>
      </c>
      <c r="F4032" s="10" t="s">
        <v>21683</v>
      </c>
    </row>
    <row r="4033" spans="5:6">
      <c r="E4033" s="10" t="s">
        <v>21684</v>
      </c>
      <c r="F4033" s="10" t="s">
        <v>21685</v>
      </c>
    </row>
    <row r="4034" spans="5:6">
      <c r="E4034" s="10" t="s">
        <v>21686</v>
      </c>
      <c r="F4034" s="10" t="s">
        <v>21687</v>
      </c>
    </row>
    <row r="4035" spans="5:6">
      <c r="E4035" s="10" t="s">
        <v>21688</v>
      </c>
      <c r="F4035" s="10" t="s">
        <v>21683</v>
      </c>
    </row>
    <row r="4036" spans="5:6">
      <c r="E4036" s="10" t="s">
        <v>21689</v>
      </c>
      <c r="F4036" s="10" t="s">
        <v>21690</v>
      </c>
    </row>
    <row r="4037" spans="5:6">
      <c r="E4037" s="10" t="s">
        <v>21691</v>
      </c>
      <c r="F4037" s="10" t="s">
        <v>21692</v>
      </c>
    </row>
    <row r="4038" spans="5:6">
      <c r="E4038" s="10" t="s">
        <v>21693</v>
      </c>
      <c r="F4038" s="10" t="s">
        <v>21694</v>
      </c>
    </row>
    <row r="4039" spans="5:6">
      <c r="E4039" s="10" t="s">
        <v>21695</v>
      </c>
      <c r="F4039" s="10" t="s">
        <v>21696</v>
      </c>
    </row>
    <row r="4040" spans="5:6">
      <c r="E4040" s="10" t="s">
        <v>21697</v>
      </c>
      <c r="F4040" s="10" t="s">
        <v>21698</v>
      </c>
    </row>
    <row r="4041" spans="5:6">
      <c r="E4041" s="10" t="s">
        <v>21699</v>
      </c>
      <c r="F4041" s="10" t="s">
        <v>21700</v>
      </c>
    </row>
    <row r="4042" spans="5:6">
      <c r="E4042" s="10" t="s">
        <v>21701</v>
      </c>
      <c r="F4042" s="10" t="s">
        <v>21702</v>
      </c>
    </row>
    <row r="4043" spans="5:6">
      <c r="E4043" s="10" t="s">
        <v>21703</v>
      </c>
      <c r="F4043" s="10" t="s">
        <v>21704</v>
      </c>
    </row>
    <row r="4044" spans="5:6">
      <c r="E4044" s="10" t="s">
        <v>21705</v>
      </c>
      <c r="F4044" s="10" t="s">
        <v>21706</v>
      </c>
    </row>
    <row r="4045" spans="5:6">
      <c r="E4045" s="10" t="s">
        <v>21707</v>
      </c>
      <c r="F4045" s="10" t="s">
        <v>21708</v>
      </c>
    </row>
    <row r="4046" spans="5:6">
      <c r="E4046" s="10" t="s">
        <v>21709</v>
      </c>
      <c r="F4046" s="10" t="s">
        <v>21710</v>
      </c>
    </row>
    <row r="4047" spans="5:6">
      <c r="E4047" s="10" t="s">
        <v>21711</v>
      </c>
      <c r="F4047" s="10" t="s">
        <v>21712</v>
      </c>
    </row>
    <row r="4048" spans="5:6">
      <c r="E4048" s="10" t="s">
        <v>21713</v>
      </c>
      <c r="F4048" s="10" t="s">
        <v>21714</v>
      </c>
    </row>
    <row r="4049" spans="5:6">
      <c r="E4049" s="10" t="s">
        <v>21715</v>
      </c>
      <c r="F4049" s="10" t="s">
        <v>21716</v>
      </c>
    </row>
    <row r="4050" spans="5:6">
      <c r="E4050" s="10" t="s">
        <v>21717</v>
      </c>
      <c r="F4050" s="10" t="s">
        <v>21718</v>
      </c>
    </row>
    <row r="4051" spans="5:6">
      <c r="E4051" s="10" t="s">
        <v>21719</v>
      </c>
      <c r="F4051" s="10" t="s">
        <v>21720</v>
      </c>
    </row>
    <row r="4052" spans="5:6">
      <c r="E4052" s="10" t="s">
        <v>21721</v>
      </c>
      <c r="F4052" s="10" t="s">
        <v>21722</v>
      </c>
    </row>
    <row r="4053" spans="5:6">
      <c r="E4053" s="10" t="s">
        <v>21723</v>
      </c>
      <c r="F4053" s="10" t="s">
        <v>21724</v>
      </c>
    </row>
    <row r="4054" spans="5:6">
      <c r="E4054" s="10" t="s">
        <v>21725</v>
      </c>
      <c r="F4054" s="10" t="s">
        <v>21726</v>
      </c>
    </row>
    <row r="4055" spans="5:6">
      <c r="E4055" s="10" t="s">
        <v>21727</v>
      </c>
      <c r="F4055" s="10" t="s">
        <v>21728</v>
      </c>
    </row>
    <row r="4056" spans="5:6">
      <c r="E4056" s="10" t="s">
        <v>21729</v>
      </c>
      <c r="F4056" s="10" t="s">
        <v>21730</v>
      </c>
    </row>
    <row r="4057" spans="5:6">
      <c r="E4057" s="10" t="s">
        <v>21731</v>
      </c>
      <c r="F4057" s="10" t="s">
        <v>21732</v>
      </c>
    </row>
    <row r="4058" spans="5:6">
      <c r="E4058" s="10" t="s">
        <v>21733</v>
      </c>
      <c r="F4058" s="10" t="s">
        <v>21734</v>
      </c>
    </row>
    <row r="4059" spans="5:6">
      <c r="E4059" s="10" t="s">
        <v>21735</v>
      </c>
      <c r="F4059" s="10" t="s">
        <v>21736</v>
      </c>
    </row>
    <row r="4060" spans="5:6">
      <c r="E4060" s="10" t="s">
        <v>21737</v>
      </c>
      <c r="F4060" s="10" t="s">
        <v>21738</v>
      </c>
    </row>
    <row r="4061" spans="5:6">
      <c r="E4061" s="10" t="s">
        <v>21739</v>
      </c>
      <c r="F4061" s="10" t="s">
        <v>21740</v>
      </c>
    </row>
    <row r="4062" spans="5:6">
      <c r="E4062" s="10" t="s">
        <v>21741</v>
      </c>
      <c r="F4062" s="10" t="s">
        <v>21742</v>
      </c>
    </row>
    <row r="4063" spans="5:6">
      <c r="E4063" s="10" t="s">
        <v>21743</v>
      </c>
      <c r="F4063" s="10" t="s">
        <v>21744</v>
      </c>
    </row>
    <row r="4064" spans="5:6">
      <c r="E4064" s="10" t="s">
        <v>21745</v>
      </c>
      <c r="F4064" s="10" t="s">
        <v>21746</v>
      </c>
    </row>
    <row r="4065" spans="5:6">
      <c r="E4065" s="10" t="s">
        <v>21747</v>
      </c>
      <c r="F4065" s="10" t="s">
        <v>21748</v>
      </c>
    </row>
    <row r="4066" spans="5:6">
      <c r="E4066" s="10" t="s">
        <v>21749</v>
      </c>
      <c r="F4066" s="10" t="s">
        <v>21750</v>
      </c>
    </row>
    <row r="4067" spans="5:6">
      <c r="E4067" s="10" t="s">
        <v>21751</v>
      </c>
      <c r="F4067" s="10" t="s">
        <v>21752</v>
      </c>
    </row>
    <row r="4068" spans="5:6">
      <c r="E4068" s="10" t="s">
        <v>21753</v>
      </c>
      <c r="F4068" s="10" t="s">
        <v>21754</v>
      </c>
    </row>
    <row r="4069" spans="5:6">
      <c r="E4069" s="10" t="s">
        <v>21755</v>
      </c>
      <c r="F4069" s="10" t="s">
        <v>21756</v>
      </c>
    </row>
    <row r="4070" spans="5:6">
      <c r="E4070" s="10" t="s">
        <v>21757</v>
      </c>
      <c r="F4070" s="10" t="s">
        <v>21758</v>
      </c>
    </row>
    <row r="4071" spans="5:6">
      <c r="E4071" s="10" t="s">
        <v>21759</v>
      </c>
      <c r="F4071" s="10" t="s">
        <v>21760</v>
      </c>
    </row>
    <row r="4072" spans="5:6">
      <c r="E4072" s="10" t="s">
        <v>21761</v>
      </c>
      <c r="F4072" s="10" t="s">
        <v>21762</v>
      </c>
    </row>
    <row r="4073" spans="5:6">
      <c r="E4073" s="10" t="s">
        <v>21763</v>
      </c>
      <c r="F4073" s="10" t="s">
        <v>21764</v>
      </c>
    </row>
    <row r="4074" spans="5:6">
      <c r="E4074" s="10" t="s">
        <v>21765</v>
      </c>
      <c r="F4074" s="10" t="s">
        <v>21766</v>
      </c>
    </row>
    <row r="4075" spans="5:6">
      <c r="E4075" s="10" t="s">
        <v>21767</v>
      </c>
      <c r="F4075" s="10" t="s">
        <v>21768</v>
      </c>
    </row>
    <row r="4076" spans="5:6">
      <c r="E4076" s="10" t="s">
        <v>21769</v>
      </c>
      <c r="F4076" s="10" t="s">
        <v>21770</v>
      </c>
    </row>
    <row r="4077" spans="5:6">
      <c r="E4077" s="10" t="s">
        <v>21771</v>
      </c>
      <c r="F4077" s="10" t="s">
        <v>21772</v>
      </c>
    </row>
    <row r="4078" spans="5:6">
      <c r="E4078" s="10" t="s">
        <v>21773</v>
      </c>
      <c r="F4078" s="10" t="s">
        <v>21774</v>
      </c>
    </row>
    <row r="4079" spans="5:6">
      <c r="E4079" s="10" t="s">
        <v>21775</v>
      </c>
      <c r="F4079" s="10" t="s">
        <v>21776</v>
      </c>
    </row>
    <row r="4080" spans="5:6">
      <c r="E4080" s="10" t="s">
        <v>21777</v>
      </c>
      <c r="F4080" s="10" t="s">
        <v>21778</v>
      </c>
    </row>
    <row r="4081" spans="5:6">
      <c r="E4081" s="10" t="s">
        <v>21779</v>
      </c>
      <c r="F4081" s="10" t="s">
        <v>21780</v>
      </c>
    </row>
    <row r="4082" spans="5:6">
      <c r="E4082" s="10" t="s">
        <v>21781</v>
      </c>
      <c r="F4082" s="10" t="s">
        <v>21782</v>
      </c>
    </row>
    <row r="4083" spans="5:6">
      <c r="E4083" s="10" t="s">
        <v>21783</v>
      </c>
      <c r="F4083" s="10" t="s">
        <v>21784</v>
      </c>
    </row>
    <row r="4084" spans="5:6">
      <c r="E4084" s="10" t="s">
        <v>21785</v>
      </c>
      <c r="F4084" s="10" t="s">
        <v>21786</v>
      </c>
    </row>
    <row r="4085" spans="5:6">
      <c r="E4085" s="10" t="s">
        <v>21787</v>
      </c>
      <c r="F4085" s="10" t="s">
        <v>21788</v>
      </c>
    </row>
    <row r="4086" spans="5:6">
      <c r="E4086" s="10" t="s">
        <v>21789</v>
      </c>
      <c r="F4086" s="10" t="s">
        <v>21790</v>
      </c>
    </row>
    <row r="4087" spans="5:6">
      <c r="E4087" s="10" t="s">
        <v>21791</v>
      </c>
      <c r="F4087" s="10" t="s">
        <v>21792</v>
      </c>
    </row>
    <row r="4088" spans="5:6">
      <c r="E4088" s="10" t="s">
        <v>21793</v>
      </c>
      <c r="F4088" s="10" t="s">
        <v>21794</v>
      </c>
    </row>
    <row r="4089" spans="5:6">
      <c r="E4089" s="10" t="s">
        <v>21795</v>
      </c>
      <c r="F4089" s="10" t="s">
        <v>21796</v>
      </c>
    </row>
    <row r="4090" spans="5:6">
      <c r="E4090" s="10" t="s">
        <v>21797</v>
      </c>
      <c r="F4090" s="10" t="s">
        <v>21798</v>
      </c>
    </row>
    <row r="4091" spans="5:6">
      <c r="E4091" s="10" t="s">
        <v>21799</v>
      </c>
      <c r="F4091" s="10" t="s">
        <v>21800</v>
      </c>
    </row>
    <row r="4092" spans="5:6">
      <c r="E4092" s="10" t="s">
        <v>21801</v>
      </c>
      <c r="F4092" s="10" t="s">
        <v>21802</v>
      </c>
    </row>
    <row r="4093" spans="5:6">
      <c r="E4093" s="10" t="s">
        <v>21803</v>
      </c>
      <c r="F4093" s="10" t="s">
        <v>21804</v>
      </c>
    </row>
    <row r="4094" spans="5:6">
      <c r="E4094" s="10" t="s">
        <v>21805</v>
      </c>
      <c r="F4094" s="10" t="s">
        <v>21806</v>
      </c>
    </row>
    <row r="4095" spans="5:6">
      <c r="E4095" s="10" t="s">
        <v>21807</v>
      </c>
      <c r="F4095" s="10" t="s">
        <v>21808</v>
      </c>
    </row>
    <row r="4096" spans="5:6">
      <c r="E4096" s="10" t="s">
        <v>21809</v>
      </c>
      <c r="F4096" s="10" t="s">
        <v>21810</v>
      </c>
    </row>
    <row r="4097" spans="5:6">
      <c r="E4097" s="10" t="s">
        <v>21811</v>
      </c>
      <c r="F4097" s="10" t="s">
        <v>21812</v>
      </c>
    </row>
    <row r="4098" spans="5:6">
      <c r="E4098" s="10" t="s">
        <v>21813</v>
      </c>
      <c r="F4098" s="10" t="s">
        <v>21814</v>
      </c>
    </row>
    <row r="4099" spans="5:6">
      <c r="E4099" s="10" t="s">
        <v>21815</v>
      </c>
      <c r="F4099" s="10" t="s">
        <v>21816</v>
      </c>
    </row>
    <row r="4100" spans="5:6">
      <c r="E4100" s="10" t="s">
        <v>21817</v>
      </c>
      <c r="F4100" s="10" t="s">
        <v>21818</v>
      </c>
    </row>
    <row r="4101" spans="5:6">
      <c r="E4101" s="10" t="s">
        <v>21819</v>
      </c>
      <c r="F4101" s="10" t="s">
        <v>21820</v>
      </c>
    </row>
    <row r="4102" spans="5:6">
      <c r="E4102" s="10" t="s">
        <v>21821</v>
      </c>
      <c r="F4102" s="10" t="s">
        <v>21822</v>
      </c>
    </row>
    <row r="4103" spans="5:6">
      <c r="E4103" s="10" t="s">
        <v>21823</v>
      </c>
      <c r="F4103" s="10" t="s">
        <v>21824</v>
      </c>
    </row>
    <row r="4104" spans="5:6">
      <c r="E4104" s="10" t="s">
        <v>21825</v>
      </c>
      <c r="F4104" s="10" t="s">
        <v>21826</v>
      </c>
    </row>
    <row r="4105" spans="5:6">
      <c r="E4105" s="10" t="s">
        <v>21827</v>
      </c>
      <c r="F4105" s="10" t="s">
        <v>21828</v>
      </c>
    </row>
    <row r="4106" spans="5:6">
      <c r="E4106" s="10" t="s">
        <v>21829</v>
      </c>
      <c r="F4106" s="10" t="s">
        <v>21830</v>
      </c>
    </row>
    <row r="4107" spans="5:6">
      <c r="E4107" s="10" t="s">
        <v>21831</v>
      </c>
      <c r="F4107" s="10" t="s">
        <v>21832</v>
      </c>
    </row>
    <row r="4108" spans="5:6">
      <c r="E4108" s="10" t="s">
        <v>21833</v>
      </c>
      <c r="F4108" s="10" t="s">
        <v>21834</v>
      </c>
    </row>
    <row r="4109" spans="5:6">
      <c r="E4109" s="10" t="s">
        <v>21835</v>
      </c>
      <c r="F4109" s="10" t="s">
        <v>21836</v>
      </c>
    </row>
    <row r="4110" spans="5:6">
      <c r="E4110" s="10" t="s">
        <v>21837</v>
      </c>
      <c r="F4110" s="10" t="s">
        <v>21838</v>
      </c>
    </row>
    <row r="4111" spans="5:6">
      <c r="E4111" s="10" t="s">
        <v>21839</v>
      </c>
      <c r="F4111" s="10" t="s">
        <v>21840</v>
      </c>
    </row>
    <row r="4112" spans="5:6">
      <c r="E4112" s="10" t="s">
        <v>21841</v>
      </c>
      <c r="F4112" s="10" t="s">
        <v>21842</v>
      </c>
    </row>
    <row r="4113" spans="5:6">
      <c r="E4113" s="10" t="s">
        <v>21843</v>
      </c>
      <c r="F4113" s="10" t="s">
        <v>21844</v>
      </c>
    </row>
    <row r="4114" spans="5:6">
      <c r="E4114" s="10" t="s">
        <v>21845</v>
      </c>
      <c r="F4114" s="10" t="s">
        <v>21846</v>
      </c>
    </row>
    <row r="4115" spans="5:6">
      <c r="E4115" s="10" t="s">
        <v>21847</v>
      </c>
      <c r="F4115" s="10" t="s">
        <v>21848</v>
      </c>
    </row>
    <row r="4116" spans="5:6">
      <c r="E4116" s="10" t="s">
        <v>21849</v>
      </c>
      <c r="F4116" s="10" t="s">
        <v>21850</v>
      </c>
    </row>
    <row r="4117" spans="5:6">
      <c r="E4117" s="10" t="s">
        <v>21851</v>
      </c>
      <c r="F4117" s="10" t="s">
        <v>21852</v>
      </c>
    </row>
    <row r="4118" spans="5:6">
      <c r="E4118" s="10" t="s">
        <v>21853</v>
      </c>
      <c r="F4118" s="10" t="s">
        <v>21854</v>
      </c>
    </row>
    <row r="4119" spans="5:6">
      <c r="E4119" s="10" t="s">
        <v>21855</v>
      </c>
      <c r="F4119" s="10" t="s">
        <v>21856</v>
      </c>
    </row>
    <row r="4120" spans="5:6">
      <c r="E4120" s="10" t="s">
        <v>21857</v>
      </c>
      <c r="F4120" s="10" t="s">
        <v>21858</v>
      </c>
    </row>
    <row r="4121" spans="5:6">
      <c r="E4121" s="10" t="s">
        <v>21859</v>
      </c>
      <c r="F4121" s="10" t="s">
        <v>21860</v>
      </c>
    </row>
    <row r="4122" spans="5:6">
      <c r="E4122" s="10" t="s">
        <v>21861</v>
      </c>
      <c r="F4122" s="10" t="s">
        <v>21862</v>
      </c>
    </row>
    <row r="4123" spans="5:6">
      <c r="E4123" s="10" t="s">
        <v>21863</v>
      </c>
      <c r="F4123" s="10" t="s">
        <v>21864</v>
      </c>
    </row>
    <row r="4124" spans="5:6">
      <c r="E4124" s="10" t="s">
        <v>21865</v>
      </c>
      <c r="F4124" s="10" t="s">
        <v>21866</v>
      </c>
    </row>
    <row r="4125" spans="5:6">
      <c r="E4125" s="10" t="s">
        <v>21867</v>
      </c>
      <c r="F4125" s="10" t="s">
        <v>21868</v>
      </c>
    </row>
    <row r="4126" spans="5:6">
      <c r="E4126" s="10" t="s">
        <v>21869</v>
      </c>
      <c r="F4126" s="10" t="s">
        <v>21870</v>
      </c>
    </row>
    <row r="4127" spans="5:6">
      <c r="E4127" s="10" t="s">
        <v>21871</v>
      </c>
      <c r="F4127" s="10" t="s">
        <v>21872</v>
      </c>
    </row>
    <row r="4128" spans="5:6">
      <c r="E4128" s="10" t="s">
        <v>21873</v>
      </c>
      <c r="F4128" s="10" t="s">
        <v>21874</v>
      </c>
    </row>
    <row r="4129" spans="5:6">
      <c r="E4129" s="10" t="s">
        <v>21875</v>
      </c>
      <c r="F4129" s="10" t="s">
        <v>21876</v>
      </c>
    </row>
    <row r="4130" spans="5:6">
      <c r="E4130" s="10" t="s">
        <v>21877</v>
      </c>
      <c r="F4130" s="10" t="s">
        <v>21878</v>
      </c>
    </row>
    <row r="4131" spans="5:6">
      <c r="E4131" s="10" t="s">
        <v>21879</v>
      </c>
      <c r="F4131" s="10" t="s">
        <v>21880</v>
      </c>
    </row>
    <row r="4132" spans="5:6">
      <c r="E4132" s="10" t="s">
        <v>21881</v>
      </c>
      <c r="F4132" s="10" t="s">
        <v>21882</v>
      </c>
    </row>
    <row r="4133" spans="5:6">
      <c r="E4133" s="10" t="s">
        <v>21883</v>
      </c>
      <c r="F4133" s="10" t="s">
        <v>21884</v>
      </c>
    </row>
    <row r="4134" spans="5:6">
      <c r="E4134" s="10" t="s">
        <v>21885</v>
      </c>
      <c r="F4134" s="10" t="s">
        <v>21886</v>
      </c>
    </row>
    <row r="4135" spans="5:6">
      <c r="E4135" s="10" t="s">
        <v>21887</v>
      </c>
      <c r="F4135" s="10" t="s">
        <v>21888</v>
      </c>
    </row>
    <row r="4136" spans="5:6">
      <c r="E4136" s="10" t="s">
        <v>21889</v>
      </c>
      <c r="F4136" s="10" t="s">
        <v>21890</v>
      </c>
    </row>
    <row r="4137" spans="5:6">
      <c r="E4137" s="10" t="s">
        <v>21891</v>
      </c>
      <c r="F4137" s="10" t="s">
        <v>21892</v>
      </c>
    </row>
    <row r="4138" spans="5:6">
      <c r="E4138" s="10" t="s">
        <v>21893</v>
      </c>
      <c r="F4138" s="10" t="s">
        <v>21894</v>
      </c>
    </row>
    <row r="4139" spans="5:6">
      <c r="E4139" s="10" t="s">
        <v>21895</v>
      </c>
      <c r="F4139" s="10" t="s">
        <v>21896</v>
      </c>
    </row>
    <row r="4140" spans="5:6">
      <c r="E4140" s="10" t="s">
        <v>21897</v>
      </c>
      <c r="F4140" s="10" t="s">
        <v>21898</v>
      </c>
    </row>
    <row r="4141" spans="5:6">
      <c r="E4141" s="10" t="s">
        <v>21899</v>
      </c>
      <c r="F4141" s="10" t="s">
        <v>21900</v>
      </c>
    </row>
    <row r="4142" spans="5:6">
      <c r="E4142" s="10" t="s">
        <v>21901</v>
      </c>
      <c r="F4142" s="10" t="s">
        <v>21902</v>
      </c>
    </row>
    <row r="4143" spans="5:6">
      <c r="E4143" s="10" t="s">
        <v>21903</v>
      </c>
      <c r="F4143" s="10" t="s">
        <v>21904</v>
      </c>
    </row>
    <row r="4144" spans="5:6">
      <c r="E4144" s="10" t="s">
        <v>21905</v>
      </c>
      <c r="F4144" s="10" t="s">
        <v>21906</v>
      </c>
    </row>
    <row r="4145" spans="5:6">
      <c r="E4145" s="10" t="s">
        <v>21907</v>
      </c>
      <c r="F4145" s="10" t="s">
        <v>21908</v>
      </c>
    </row>
    <row r="4146" spans="5:6">
      <c r="E4146" s="10" t="s">
        <v>21909</v>
      </c>
      <c r="F4146" s="10" t="s">
        <v>21910</v>
      </c>
    </row>
    <row r="4147" spans="5:6">
      <c r="E4147" s="10" t="s">
        <v>21911</v>
      </c>
      <c r="F4147" s="10" t="s">
        <v>21912</v>
      </c>
    </row>
    <row r="4148" spans="5:6">
      <c r="E4148" s="10" t="s">
        <v>21913</v>
      </c>
      <c r="F4148" s="10" t="s">
        <v>21914</v>
      </c>
    </row>
    <row r="4149" spans="5:6">
      <c r="E4149" s="10" t="s">
        <v>21915</v>
      </c>
      <c r="F4149" s="10" t="s">
        <v>21916</v>
      </c>
    </row>
    <row r="4150" spans="5:6">
      <c r="E4150" s="10" t="s">
        <v>21917</v>
      </c>
      <c r="F4150" s="10" t="s">
        <v>21918</v>
      </c>
    </row>
    <row r="4151" spans="5:6">
      <c r="E4151" s="10" t="s">
        <v>21919</v>
      </c>
      <c r="F4151" s="10" t="s">
        <v>21920</v>
      </c>
    </row>
    <row r="4152" spans="5:6">
      <c r="E4152" s="10" t="s">
        <v>21921</v>
      </c>
      <c r="F4152" s="10" t="s">
        <v>21922</v>
      </c>
    </row>
    <row r="4153" spans="5:6">
      <c r="E4153" s="10" t="s">
        <v>21923</v>
      </c>
      <c r="F4153" s="10" t="s">
        <v>21924</v>
      </c>
    </row>
    <row r="4154" spans="5:6">
      <c r="E4154" s="10" t="s">
        <v>21925</v>
      </c>
      <c r="F4154" s="10" t="s">
        <v>21926</v>
      </c>
    </row>
    <row r="4155" spans="5:6">
      <c r="E4155" s="10" t="s">
        <v>21927</v>
      </c>
      <c r="F4155" s="10" t="s">
        <v>21928</v>
      </c>
    </row>
    <row r="4156" spans="5:6">
      <c r="E4156" s="10" t="s">
        <v>21929</v>
      </c>
      <c r="F4156" s="10" t="s">
        <v>21930</v>
      </c>
    </row>
    <row r="4157" spans="5:6">
      <c r="E4157" s="10" t="s">
        <v>21931</v>
      </c>
      <c r="F4157" s="10" t="s">
        <v>21932</v>
      </c>
    </row>
    <row r="4158" spans="5:6">
      <c r="E4158" s="10" t="s">
        <v>21933</v>
      </c>
      <c r="F4158" s="10" t="s">
        <v>21934</v>
      </c>
    </row>
    <row r="4159" spans="5:6">
      <c r="E4159" s="10" t="s">
        <v>21935</v>
      </c>
      <c r="F4159" s="10" t="s">
        <v>21936</v>
      </c>
    </row>
    <row r="4160" spans="5:6">
      <c r="E4160" s="10" t="s">
        <v>21937</v>
      </c>
      <c r="F4160" s="10" t="s">
        <v>21938</v>
      </c>
    </row>
    <row r="4161" spans="5:6">
      <c r="E4161" s="10" t="s">
        <v>21939</v>
      </c>
      <c r="F4161" s="10" t="s">
        <v>21940</v>
      </c>
    </row>
    <row r="4162" spans="5:6">
      <c r="E4162" s="10" t="s">
        <v>21941</v>
      </c>
      <c r="F4162" s="10" t="s">
        <v>21942</v>
      </c>
    </row>
    <row r="4163" spans="5:6">
      <c r="E4163" s="10" t="s">
        <v>21943</v>
      </c>
      <c r="F4163" s="10" t="s">
        <v>21944</v>
      </c>
    </row>
    <row r="4164" spans="5:6">
      <c r="E4164" s="10" t="s">
        <v>21945</v>
      </c>
      <c r="F4164" s="10" t="s">
        <v>21946</v>
      </c>
    </row>
    <row r="4165" spans="5:6">
      <c r="E4165" s="10" t="s">
        <v>21947</v>
      </c>
      <c r="F4165" s="10" t="s">
        <v>21948</v>
      </c>
    </row>
    <row r="4166" spans="5:6">
      <c r="E4166" s="10" t="s">
        <v>21949</v>
      </c>
      <c r="F4166" s="10" t="s">
        <v>21950</v>
      </c>
    </row>
    <row r="4167" spans="5:6">
      <c r="E4167" s="10" t="s">
        <v>21951</v>
      </c>
      <c r="F4167" s="10" t="s">
        <v>21952</v>
      </c>
    </row>
    <row r="4168" spans="5:6">
      <c r="E4168" s="10" t="s">
        <v>21953</v>
      </c>
      <c r="F4168" s="10" t="s">
        <v>21954</v>
      </c>
    </row>
    <row r="4169" spans="5:6">
      <c r="E4169" s="10" t="s">
        <v>21955</v>
      </c>
      <c r="F4169" s="10" t="s">
        <v>21956</v>
      </c>
    </row>
    <row r="4170" spans="5:6">
      <c r="E4170" s="10" t="s">
        <v>21957</v>
      </c>
      <c r="F4170" s="10" t="s">
        <v>21958</v>
      </c>
    </row>
    <row r="4171" spans="5:6">
      <c r="E4171" s="10" t="s">
        <v>21959</v>
      </c>
      <c r="F4171" s="10" t="s">
        <v>21960</v>
      </c>
    </row>
  </sheetData>
  <phoneticPr fontId="39" type="noConversion"/>
  <pageMargins left="0.75" right="0.75" top="1" bottom="1" header="0.51111111111111107" footer="0.51111111111111107"/>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工作表</vt:lpstr>
      </vt:variant>
      <vt:variant>
        <vt:i4>6</vt:i4>
      </vt:variant>
    </vt:vector>
  </HeadingPairs>
  <TitlesOfParts>
    <vt:vector size="6" baseType="lpstr">
      <vt:lpstr>基础信息总表</vt:lpstr>
      <vt:lpstr>年度预算表</vt:lpstr>
      <vt:lpstr>政府购买服务预算表</vt:lpstr>
      <vt:lpstr>政府采购资产配置表</vt:lpstr>
      <vt:lpstr>事前绩效评估</vt:lpstr>
      <vt:lpstr>值集</vt:lpstr>
    </vt:vector>
  </TitlesOfParts>
  <LinksUpToDate>false</LinksUpToDate>
  <CharactersWithSpaces>0</CharactersWithSpaces>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205</cp:lastModifiedBy>
  <cp:revision>1</cp:revision>
  <cp:lastPrinted>2020-12-09T10:37:43Z</cp:lastPrinted>
  <dcterms:created xsi:type="dcterms:W3CDTF">2012-06-06T01:30:27Z</dcterms:created>
  <dcterms:modified xsi:type="dcterms:W3CDTF">2020-12-10T01:15:47Z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